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Лист1" sheetId="1" r:id="rId1"/>
  </sheets>
  <definedNames>
    <definedName name="_xlnm.Print_Titles" localSheetId="0">Лист1!$16:$16</definedName>
    <definedName name="_xlnm.Print_Area" localSheetId="0">Лист1!$A$1:$M$125</definedName>
  </definedNames>
  <calcPr calcId="19102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7" i="1"/>
  <c r="A88" s="1"/>
  <c r="A76"/>
  <c r="A77" s="1"/>
  <c r="A78" s="1"/>
  <c r="A79" s="1"/>
  <c r="A21" l="1"/>
  <c r="A22" s="1"/>
  <c r="A23" s="1"/>
  <c r="A24" s="1"/>
  <c r="A25" s="1"/>
  <c r="A26" s="1"/>
  <c r="A28" s="1"/>
  <c r="A29" s="1"/>
  <c r="A30" s="1"/>
  <c r="A31" s="1"/>
  <c r="A32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l="1"/>
  <c r="A70" s="1"/>
</calcChain>
</file>

<file path=xl/sharedStrings.xml><?xml version="1.0" encoding="utf-8"?>
<sst xmlns="http://schemas.openxmlformats.org/spreadsheetml/2006/main" count="758" uniqueCount="528">
  <si>
    <t>(наименование муниципального образования)</t>
  </si>
  <si>
    <t>(выписка из журнала регистрации коллективных договоров)</t>
  </si>
  <si>
    <t>№ п/п</t>
  </si>
  <si>
    <t>№ регистрации</t>
  </si>
  <si>
    <t>Дата регистрации</t>
  </si>
  <si>
    <t>Наименование регистрируемого документа (кол. договор, изменения и дополнения в кол. договор)</t>
  </si>
  <si>
    <t>Наименование организации, основной вид экономической деятельности (ОКВЭД) организации</t>
  </si>
  <si>
    <t>Ф.И.О. (при наличии) представителя стороны, подписавшего коллективный договор (изменения и дополнения в коллективный договор)</t>
  </si>
  <si>
    <t>Среднесписочная численность работников на дату подписания коллективного договора</t>
  </si>
  <si>
    <t>Дата подписания коллективного договора</t>
  </si>
  <si>
    <t>Срок действия коллективного договора</t>
  </si>
  <si>
    <t>№ и дата внесения изменений и дополнений в коллективный договор</t>
  </si>
  <si>
    <t>Наличие замечаний</t>
  </si>
  <si>
    <t>Номер сопроводительного письма об уведомлении о регистрации коллективного договора</t>
  </si>
  <si>
    <t>от работников</t>
  </si>
  <si>
    <t>от работодателя</t>
  </si>
  <si>
    <t>Коллективный договор</t>
  </si>
  <si>
    <t>Горковец Ю.С.</t>
  </si>
  <si>
    <t>нет</t>
  </si>
  <si>
    <t>Барановская Г.О.</t>
  </si>
  <si>
    <t>Буш М.А.</t>
  </si>
  <si>
    <t>Скупченко И.В.</t>
  </si>
  <si>
    <t>Помогаева Л.Г.</t>
  </si>
  <si>
    <t>Манзула Л.В.</t>
  </si>
  <si>
    <t>Хоботова С.А.</t>
  </si>
  <si>
    <t>Калуга Д.Д.</t>
  </si>
  <si>
    <t>Субботина Д.А.</t>
  </si>
  <si>
    <t>Осипенко Н.С.</t>
  </si>
  <si>
    <t>Шаманова О.Н.</t>
  </si>
  <si>
    <t>Лбов К.А.</t>
  </si>
  <si>
    <t>Шевченко А.В.</t>
  </si>
  <si>
    <t>Мигунова Н.И.</t>
  </si>
  <si>
    <t>Головачев В.В.</t>
  </si>
  <si>
    <t>Спешилов А.М.</t>
  </si>
  <si>
    <t>Бурцева Е.Е.</t>
  </si>
  <si>
    <t>Труфанова Е.Ю.</t>
  </si>
  <si>
    <t>Морозова Н.В.</t>
  </si>
  <si>
    <t>Голубева Н.А.</t>
  </si>
  <si>
    <t>Арищина А.С.</t>
  </si>
  <si>
    <t>Изгагина Т.В.</t>
  </si>
  <si>
    <t>Федорова Р.Р.</t>
  </si>
  <si>
    <t>Попова Г.А.</t>
  </si>
  <si>
    <t>Полуботко Г.И.</t>
  </si>
  <si>
    <t>Клименко Н.Ф.</t>
  </si>
  <si>
    <t>Глудик О.И.</t>
  </si>
  <si>
    <t>Кислова Н.Д.</t>
  </si>
  <si>
    <t>Гуро О.С.</t>
  </si>
  <si>
    <t>Коноплева Е.В.</t>
  </si>
  <si>
    <t>Ризина А.К.</t>
  </si>
  <si>
    <t>Сычев С.Н.</t>
  </si>
  <si>
    <t>Гаврилова Л.В.</t>
  </si>
  <si>
    <t>Татина О.С.</t>
  </si>
  <si>
    <t>Переляева Э.В.</t>
  </si>
  <si>
    <t>Пирожкова Е.Г.</t>
  </si>
  <si>
    <t>Хацкевич О.В.</t>
  </si>
  <si>
    <t>Биснек Н.Ю.</t>
  </si>
  <si>
    <t>Зубцова В.И.</t>
  </si>
  <si>
    <t>Василенко О.В.</t>
  </si>
  <si>
    <t>Сафонова Е.В.</t>
  </si>
  <si>
    <t>Иванова Л.В.</t>
  </si>
  <si>
    <t>Штынь С.А.</t>
  </si>
  <si>
    <t>Прокофьева Л.П.</t>
  </si>
  <si>
    <t>Галкина М.А.</t>
  </si>
  <si>
    <t>Горбунова Е.А.</t>
  </si>
  <si>
    <t>Павлова М.А.</t>
  </si>
  <si>
    <t xml:space="preserve">Муниципальное образование «город Черемхово» </t>
  </si>
  <si>
    <t xml:space="preserve">Реестр действующих коллективных договоров </t>
  </si>
  <si>
    <t>Приложение 10</t>
  </si>
  <si>
    <t>к Методическим рекомендациям</t>
  </si>
  <si>
    <t>по осуществлению органами местного самоуправления</t>
  </si>
  <si>
    <t>муниципальных образований Иркутской области отдельных</t>
  </si>
  <si>
    <t>областных государственных полномочий в сфере труда</t>
  </si>
  <si>
    <t>Приходская Г.Д.</t>
  </si>
  <si>
    <t xml:space="preserve">Коллективный договор </t>
  </si>
  <si>
    <t xml:space="preserve"> Чернавцев С.В.</t>
  </si>
  <si>
    <t>Сибирцева Е.В.</t>
  </si>
  <si>
    <t xml:space="preserve">Бондаренко Т.К. </t>
  </si>
  <si>
    <t>Малярчук О.А.</t>
  </si>
  <si>
    <t>Гаевская Т.Г.</t>
  </si>
  <si>
    <t>Башкирова Д.М.</t>
  </si>
  <si>
    <t>979</t>
  </si>
  <si>
    <t>Просалова Ю.В.</t>
  </si>
  <si>
    <t>24.05.2022</t>
  </si>
  <si>
    <t>18.05.2022</t>
  </si>
  <si>
    <t>985</t>
  </si>
  <si>
    <t>24.06.2022</t>
  </si>
  <si>
    <t>Шаманова Н.А.</t>
  </si>
  <si>
    <t>Моисеенко Е.В.</t>
  </si>
  <si>
    <t>Уханева Е.А.</t>
  </si>
  <si>
    <t>Аревкова С.Г.</t>
  </si>
  <si>
    <t>10.10.2022-09.10.2025</t>
  </si>
  <si>
    <t>25.10.2022-24.10.2025</t>
  </si>
  <si>
    <t>08.12.2022-07.12.2025</t>
  </si>
  <si>
    <t>11.01.2023-10.01.2026</t>
  </si>
  <si>
    <t>17.01.2023-16.01.2026</t>
  </si>
  <si>
    <t>01.02.2023</t>
  </si>
  <si>
    <t>09.03.2023</t>
  </si>
  <si>
    <t>10.03.2023-09.03.2026</t>
  </si>
  <si>
    <t>19.02.2023</t>
  </si>
  <si>
    <t>19.02.2023-18.02.2026</t>
  </si>
  <si>
    <t>30.03.2023</t>
  </si>
  <si>
    <t>31.03.2023</t>
  </si>
  <si>
    <t>31.03.2023-30.03.2026</t>
  </si>
  <si>
    <t>10.05.2023</t>
  </si>
  <si>
    <t>05.06.2023</t>
  </si>
  <si>
    <t>05.06.2023-04.06.2026</t>
  </si>
  <si>
    <t>10.05.2023-09.05.2026</t>
  </si>
  <si>
    <t>Чернышева А.Н.</t>
  </si>
  <si>
    <t>Колоденко И.В.</t>
  </si>
  <si>
    <t>Антоновская М.Н.</t>
  </si>
  <si>
    <t>Гродников И.В.</t>
  </si>
  <si>
    <t>Карабанова И.В.</t>
  </si>
  <si>
    <t>О.А. Порягина</t>
  </si>
  <si>
    <t>07.11.2022-06.11.2025</t>
  </si>
  <si>
    <t>Семенов С.А.</t>
  </si>
  <si>
    <t>27.12.22</t>
  </si>
  <si>
    <t>Майданов Е.М.</t>
  </si>
  <si>
    <t>Причко О.Н.</t>
  </si>
  <si>
    <t>27.12.2022</t>
  </si>
  <si>
    <t>22.12.2022-21.12.2025</t>
  </si>
  <si>
    <t>Чупров А.В.</t>
  </si>
  <si>
    <t>Анфиногенов А.Ю.</t>
  </si>
  <si>
    <t>08.12.2022</t>
  </si>
  <si>
    <t>Белозеров О.В.</t>
  </si>
  <si>
    <t>20.02.2022</t>
  </si>
  <si>
    <t>Трубина Е.Ю.</t>
  </si>
  <si>
    <t>Трофимов А.В.</t>
  </si>
  <si>
    <t>18.02.2022</t>
  </si>
  <si>
    <t>Сахаровский Д.Ю.</t>
  </si>
  <si>
    <t>Федосеенко В.С.</t>
  </si>
  <si>
    <t>29.11.2022</t>
  </si>
  <si>
    <t>Бронникова</t>
  </si>
  <si>
    <t>23.11.2022</t>
  </si>
  <si>
    <t>Алехин И.Н.</t>
  </si>
  <si>
    <t>02.12.2022-01.12.2025</t>
  </si>
  <si>
    <t>Климов В.И.</t>
  </si>
  <si>
    <t>Харитонов А.Ю.</t>
  </si>
  <si>
    <t>130-196/22 (Иркутск)</t>
  </si>
  <si>
    <t>130-193/22 (Иркутск)</t>
  </si>
  <si>
    <t>717 (Москва)</t>
  </si>
  <si>
    <t>Федорович С.А.</t>
  </si>
  <si>
    <t>130-64/20</t>
  </si>
  <si>
    <t>Жовницкий А.В.</t>
  </si>
  <si>
    <t>Змановская Т.Н.</t>
  </si>
  <si>
    <t>08.11.2023</t>
  </si>
  <si>
    <t>01.12.2023</t>
  </si>
  <si>
    <t>26.12.2023</t>
  </si>
  <si>
    <t>28.12.2023</t>
  </si>
  <si>
    <t>01.12.2023-30.11.2026</t>
  </si>
  <si>
    <t>25.12.2023</t>
  </si>
  <si>
    <t>25.12.2023-24.12.2026</t>
  </si>
  <si>
    <t>27.12.2023</t>
  </si>
  <si>
    <t>27.12.2023-26.12.2026</t>
  </si>
  <si>
    <t>19.05.2023</t>
  </si>
  <si>
    <t>01.04.2023-31.12.2025</t>
  </si>
  <si>
    <t>31.01.2024</t>
  </si>
  <si>
    <t>Заволуева Е.В.</t>
  </si>
  <si>
    <t>01.02.2024-31.01.2027</t>
  </si>
  <si>
    <t>28.02.2024</t>
  </si>
  <si>
    <t>Медведюк И.В.</t>
  </si>
  <si>
    <t>Щукина М.А.</t>
  </si>
  <si>
    <t>29.02.2024-28.02.2027</t>
  </si>
  <si>
    <t>04.03.2024</t>
  </si>
  <si>
    <t>05.03.2024-04.03.2027</t>
  </si>
  <si>
    <t>Фигурняк Л.А.</t>
  </si>
  <si>
    <t>07.03.2024</t>
  </si>
  <si>
    <t>09.03.2024-08.03.2027</t>
  </si>
  <si>
    <t>12.03.2024</t>
  </si>
  <si>
    <t>15.03.2024-14.03.2027</t>
  </si>
  <si>
    <t>Мащенко О.Н.</t>
  </si>
  <si>
    <t>11.04.2024</t>
  </si>
  <si>
    <t>Россол С.А.</t>
  </si>
  <si>
    <t>12.04.2024</t>
  </si>
  <si>
    <t>26.04.2024</t>
  </si>
  <si>
    <t>Селянгина Т.В.</t>
  </si>
  <si>
    <t>06.03.2024-05.03.2027</t>
  </si>
  <si>
    <t>Савина Н.А.</t>
  </si>
  <si>
    <t>07.06.2024</t>
  </si>
  <si>
    <t>Матвеева И.В.</t>
  </si>
  <si>
    <t>31.05.2024</t>
  </si>
  <si>
    <t>08.06.2024-07.06.2027</t>
  </si>
  <si>
    <t>01.03.2024</t>
  </si>
  <si>
    <t>05.04.2024</t>
  </si>
  <si>
    <t>13.04.2024-12.04.2027</t>
  </si>
  <si>
    <t>06.06.2024</t>
  </si>
  <si>
    <t>07.06.2024-06.06.2027</t>
  </si>
  <si>
    <t>14.06.2024</t>
  </si>
  <si>
    <t>27.06.2024</t>
  </si>
  <si>
    <t>25.06.2024</t>
  </si>
  <si>
    <t>25.06.2024-24.06.2027</t>
  </si>
  <si>
    <t>28.06.2024</t>
  </si>
  <si>
    <t>Андреева С.Н.</t>
  </si>
  <si>
    <t>10.04.2024</t>
  </si>
  <si>
    <t>12.04.2024-11.04.2027</t>
  </si>
  <si>
    <t>26.04.2024-25.04.2027</t>
  </si>
  <si>
    <t>01.11.2023</t>
  </si>
  <si>
    <t>01.11.2023-31.10.2026</t>
  </si>
  <si>
    <t>01.01.2024-31.12.2026</t>
  </si>
  <si>
    <t>04.12.2023</t>
  </si>
  <si>
    <t>11.12.2023</t>
  </si>
  <si>
    <t>Фуженко Е.И.</t>
  </si>
  <si>
    <t>04.12.2023-03.12.2026</t>
  </si>
  <si>
    <t>15.01.24</t>
  </si>
  <si>
    <t>29.12.2023</t>
  </si>
  <si>
    <t>130-222/23</t>
  </si>
  <si>
    <t>Харитонова В.М.</t>
  </si>
  <si>
    <t>Конопелько Д.В.</t>
  </si>
  <si>
    <t>29.11.2023</t>
  </si>
  <si>
    <t>130-221/22 (Иркутск)</t>
  </si>
  <si>
    <t>130-223/23 (Иркутск)</t>
  </si>
  <si>
    <t>130-5/24 (Иркутск)</t>
  </si>
  <si>
    <t>130-49/21 (Иркутск)</t>
  </si>
  <si>
    <t>б/н (Москва)</t>
  </si>
  <si>
    <t>130-229/23 (Иркутск)</t>
  </si>
  <si>
    <t>19.12.2023</t>
  </si>
  <si>
    <t>18.12.2023</t>
  </si>
  <si>
    <t>30.12.2022-29.12.2025</t>
  </si>
  <si>
    <t>01.02.2023-31.01.2026</t>
  </si>
  <si>
    <t>12.10.2022</t>
  </si>
  <si>
    <t>10.10.2022</t>
  </si>
  <si>
    <t>01.11.2022</t>
  </si>
  <si>
    <t>07.11.2022</t>
  </si>
  <si>
    <t>30.12.2022</t>
  </si>
  <si>
    <t>11.01.2023</t>
  </si>
  <si>
    <t>16.01.2023</t>
  </si>
  <si>
    <t>08.06.2023</t>
  </si>
  <si>
    <t>25.09.2023</t>
  </si>
  <si>
    <t>27.11.2023</t>
  </si>
  <si>
    <t>Папанова Г.В.</t>
  </si>
  <si>
    <t>Июдина О.А.</t>
  </si>
  <si>
    <t>Прокофьев С.А.</t>
  </si>
  <si>
    <t>Сажина И.В.</t>
  </si>
  <si>
    <t>Волкова С.З.</t>
  </si>
  <si>
    <r>
      <t xml:space="preserve">Общество с ограниченной ответственностью "Черемховский водозабор"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36.00 Забор, очистка и распределение воды</t>
    </r>
  </si>
  <si>
    <r>
      <t xml:space="preserve">Общество с ограниченной ответственностью "Разрез Черемховуголь"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05.10.13 Добыча угля, за исключением
антрацита, угля коксующегося и угля
бурого, открытым способом</t>
    </r>
  </si>
  <si>
    <t>Победина Т.И.</t>
  </si>
  <si>
    <t>Печенева О.С.</t>
  </si>
  <si>
    <t>Матвеева В.В.</t>
  </si>
  <si>
    <t>Макарова О.В.</t>
  </si>
  <si>
    <t>Сафонова Е.А.</t>
  </si>
  <si>
    <t>Воронцова И.В.</t>
  </si>
  <si>
    <t>Иванова Ф.Б.</t>
  </si>
  <si>
    <t>Исаев А.П.</t>
  </si>
  <si>
    <t>Заболотская К.В.</t>
  </si>
  <si>
    <t>Козлова Е.П.</t>
  </si>
  <si>
    <t>Дупленко Е.В.</t>
  </si>
  <si>
    <t>Мартынова А.Л.</t>
  </si>
  <si>
    <t>Мокина Г.А.</t>
  </si>
  <si>
    <t>Андросова А.В.</t>
  </si>
  <si>
    <t>Головкова Л.П.</t>
  </si>
  <si>
    <t>Окладчик А.В.</t>
  </si>
  <si>
    <t>Рогова О.К.</t>
  </si>
  <si>
    <t>Скобликов П.А.</t>
  </si>
  <si>
    <t>Кожешвиль Ю.Р.</t>
  </si>
  <si>
    <t>Денисова О.В.</t>
  </si>
  <si>
    <t>Кузнецов И.Н.</t>
  </si>
  <si>
    <t>Лазарева Е.Е.</t>
  </si>
  <si>
    <t>Горячкин Г.Н.</t>
  </si>
  <si>
    <t>Гончарова Е.В.</t>
  </si>
  <si>
    <t>Смолина И.А.</t>
  </si>
  <si>
    <t>Белобородова Е.В.</t>
  </si>
  <si>
    <t>Тоцкая М.Ф.</t>
  </si>
  <si>
    <r>
      <t>ФГУП "Почта России"</t>
    </r>
    <r>
      <rPr>
        <sz val="8"/>
        <color rgb="FFFF0000"/>
        <rFont val="Times New Roman"/>
        <family val="1"/>
        <charset val="204"/>
      </rPr>
      <t xml:space="preserve">                         ОКВЭД </t>
    </r>
    <r>
      <rPr>
        <sz val="8"/>
        <rFont val="Times New Roman"/>
        <family val="1"/>
        <charset val="204"/>
      </rPr>
      <t>53.10 Деятельность почтовой связи общего пользования</t>
    </r>
  </si>
  <si>
    <r>
      <t xml:space="preserve">Федеральное казенное учреждение "Управление вневедомственной охраной войск национальной гвардии по Иркутской области"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rFont val="Times New Roman"/>
        <family val="1"/>
        <charset val="204"/>
      </rPr>
      <t>84.24 Деятельность по обеспечению общественного порядка и безопасности</t>
    </r>
  </si>
  <si>
    <r>
      <t xml:space="preserve">Федеральное казенное учреждение "Военный комиссариат"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color theme="1"/>
        <rFont val="Times New Roman"/>
        <family val="1"/>
        <charset val="204"/>
      </rPr>
      <t>84.22 Деятельность, связанная с обеспечением военной безопасности</t>
    </r>
  </si>
  <si>
    <r>
      <t xml:space="preserve">ОГБУЗ "Иркутский областной психоневрологический диспансер"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color theme="1"/>
        <rFont val="Times New Roman"/>
        <family val="1"/>
        <charset val="204"/>
      </rPr>
      <t>86.10 Деятельность больничных организаций</t>
    </r>
  </si>
  <si>
    <r>
      <t xml:space="preserve">Общество с ограниченной ответственностью "Черемховский водоканал"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36.00.2 Распределение воды для питьевых и промышленных нужд</t>
    </r>
  </si>
  <si>
    <t>Долголев О.Л., Карнаухов Ю.В.</t>
  </si>
  <si>
    <t>Иванов С.Л.</t>
  </si>
  <si>
    <t>01.06.2024</t>
  </si>
  <si>
    <t>01.06.2024-30.05.2027</t>
  </si>
  <si>
    <t>22.07.2024</t>
  </si>
  <si>
    <t>08.07.2024</t>
  </si>
  <si>
    <t>02.07.2024</t>
  </si>
  <si>
    <t>02.07.2024-01.07.2027</t>
  </si>
  <si>
    <t>№ 1050 от 15.08.2024</t>
  </si>
  <si>
    <t>Нефедьева А.В.</t>
  </si>
  <si>
    <t>13.02.2017</t>
  </si>
  <si>
    <t>Гончаренко В.И.</t>
  </si>
  <si>
    <t>30.12.2016</t>
  </si>
  <si>
    <t>№ 901 от 30.01.2020   № 999 от 30.12.2022</t>
  </si>
  <si>
    <t>25.09.2024</t>
  </si>
  <si>
    <t>20.09.2024</t>
  </si>
  <si>
    <t>21.09.2024-20.09.2027</t>
  </si>
  <si>
    <r>
      <t xml:space="preserve">Муниципальное автономное учреждение "Информационный центр "Черемхово"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60 Деятельность в области телевизионного и радиовещения</t>
    </r>
  </si>
  <si>
    <r>
      <t xml:space="preserve">Муниципальное бюджетное учреждение дополнительного образования "Спортивная школа "Старт"          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rFont val="Times New Roman"/>
        <family val="1"/>
        <charset val="204"/>
      </rPr>
      <t>85.41 Образование дополнительное детей и взрослых</t>
    </r>
  </si>
  <si>
    <t>Наименование документа (кол. договор, изменения и дополнения в кол. договор)</t>
  </si>
  <si>
    <t xml:space="preserve">Среднесписочная численность работников </t>
  </si>
  <si>
    <t xml:space="preserve">4 ПСО ФПС ГПС г. Черемхово (11,12,13 части)                                                                      Отдел государственного пожарного надзора по г. Черемхово г. Свирску и Черемховскому району Главного управления МЧС России по иркутской области </t>
  </si>
  <si>
    <t>ФГКУ "Управление Вневедомственной Охраны Войск Национальной Гвардии Российской Федерации по Иркутской Области"</t>
  </si>
  <si>
    <t>Черемховский почтамп УФПС Иркутской области АО "Почта России"</t>
  </si>
  <si>
    <t xml:space="preserve">Военный комиссариат г. Черемхово и Свирск Черемховского района Иркутской области </t>
  </si>
  <si>
    <t>Черемховский филиал ОГБУЗ "Иркутский областной психоневрологический диспансер" (филиал в</t>
  </si>
  <si>
    <t xml:space="preserve">Филиал ООО «Байкальская энергетическая компания» ТЭЦ-12 </t>
  </si>
  <si>
    <t>Черемховское отделение ООО «Иркутская энергосбытовая компания»</t>
  </si>
  <si>
    <t>Филиал "Черемховские электрические сети" ОГУЭП "Электросетевая компания по эксплуатации электирических сетей "Облкоммунэнерго"</t>
  </si>
  <si>
    <t>Филиал - Центральные электрические сети ОАО «Иркутская электросетевая компания»</t>
  </si>
  <si>
    <t>(Участок тепловодоснабжения (Гришево) Восточно-Сибирская дирекция по тепловодоснабжению</t>
  </si>
  <si>
    <t>ОАО "Российские железные дороги", Зиминская дистанция сигнализации Восточно - Сибирская дирекция инфраструктуры, 'ШЧ-3 Зима (Э) Участок по обсл.СЦБ Тыреть-Усолье, 5 участков</t>
  </si>
  <si>
    <t xml:space="preserve">Вокзал Черемхово Восточно-Сибирской региональной дирекции железнодорожных вокзалов структурного подразделения дирекции железнодорожных вокзалов - филиала ОАО "РЖД" </t>
  </si>
  <si>
    <t xml:space="preserve">Железнодорожная станция Гришево ВСДУД- структурного подразделения Центральной дирекции управления движением - филиала ОАО "РЖД"  'ДС Гришево (IV класса)
</t>
  </si>
  <si>
    <t>Оборотное депо Черемхово эксплуатационного локомотивного депо Иркутск-Сортировочный Восточно-Сибирской дирекции тяги -структурного подразделения дирекции тяги филиала ОАО «РЖД»</t>
  </si>
  <si>
    <t xml:space="preserve">Железнодорожная станция Черемхово ВСДУД - структурного подразделения Центральной дирекции управления движением – филиала ОАО «РЖД»  ДС Черемхово (I класса)
</t>
  </si>
  <si>
    <t>Техническая библиотека на станции Черемхово Восточно-Сибирского центра научно-технической информации и библиотек - структурного подразделения  Восточно-Сибирской железной дороги - филиала ОАО "РЖД"</t>
  </si>
  <si>
    <t>Участок г. Черемхово Иркутского регионального центра связи Иркутской дирекции связи - структурного подразделения Центральной станции связи - филиала ОАО "РЖД"</t>
  </si>
  <si>
    <t>Рабочее место ст. Черемхоао Тайшетского участка Восточно-Сибирского центра метрологии - структурного подразделения Восточно-Сибирской железной дороги - филиала ОАО РЖД"</t>
  </si>
  <si>
    <t>Мастерский участок № 1  г. Черемхово Иркутск-пассажирской дистанции гражданских сооружений Восточно-Сибирской дирекции по эксплуатации зданий и сооружений - структурного подразделения Центральной дирекции по эксплуатации зданий и сооружений - филиала ОАО "РЖД"</t>
  </si>
  <si>
    <t>Черемховский участок Восточно-Сибирского территориального цента фирменного транспортного обслуживания - структурного подразделения Центрального фирменного транспортного обслуживания  - филиала ОАО "РЖД"</t>
  </si>
  <si>
    <r>
      <t xml:space="preserve">ОАО "Российские железные дороги"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49.20 Деятельность железнодорожного транспорта</t>
    </r>
  </si>
  <si>
    <t>Производственный участок Восточно-Сибирской дирекции по управлению терминально-складским комплексом - структурного подразделения Центральной дирекции по управлению - филиала ОАО "РЖД"    Производственный участок Черемхово-Касьяновка</t>
  </si>
  <si>
    <t xml:space="preserve">Рабочее место Черемхово, ул. Вокзальная административно-хозяйственного центра Восточно-Сибирской железной дороги -  филиала ОАО "РЖД" </t>
  </si>
  <si>
    <t>Филиал «Черемховский» ОАО «Дорожная служба Иркутской области»
(Обособленное подразделение)</t>
  </si>
  <si>
    <t xml:space="preserve">ПМС № 340 ВСДРП - структурного подразделения ЦДРП - филиала ОАО «РЖД»
</t>
  </si>
  <si>
    <t xml:space="preserve">Топливный склад ст. Черемхово главного материального склада - обособленной структурной единицы ВСДРС - структурного подразделения Центральной дирекции закупок и снабжения - филиала ОАО "РЖД" </t>
  </si>
  <si>
    <t>Черемховский производственный участок Иркутской Иркутской механизированной дистанции инфраструктуры Восточно-Сибирской дирекции по эксплуатации путевых машин - структурного подразделения ЦДИ - филиала ОАО "РЖД"</t>
  </si>
  <si>
    <t xml:space="preserve">Черемховская дистанция пути ВСДИ - структурного подразделения ЦДИ - филиала ОАО «РЖД» (ПЧ-5 Черемхово)
</t>
  </si>
  <si>
    <t>Черемховский линейный участок дистанции инженерных соороужений ВСДИ - структурного подразделения ЦДИ - филиала ОАО "РЖД" (Линейный участок производства № 5 Черемхово)</t>
  </si>
  <si>
    <t>Эксплуатационное вагонного депо Иркутск-Сортировочный Восточно - Сибирская дирекция инфраструктуры, 2 участка</t>
  </si>
  <si>
    <t xml:space="preserve">Перечень организаций и обособленных подразделений организаций, коллективный договор которых заключён и прошёл уведомительную регистрацию в иных муниципальных образованиях, а также на федеральном уровне </t>
  </si>
  <si>
    <r>
      <t xml:space="preserve">Наименование организации (обособленного подразделения), </t>
    </r>
    <r>
      <rPr>
        <b/>
        <u/>
        <sz val="8"/>
        <color theme="1"/>
        <rFont val="Times New Roman"/>
        <family val="1"/>
        <charset val="204"/>
      </rPr>
      <t>расположенной (ого) на территории муниципального образования,</t>
    </r>
    <r>
      <rPr>
        <b/>
        <sz val="8"/>
        <color theme="1"/>
        <rFont val="Times New Roman"/>
        <family val="1"/>
        <charset val="204"/>
      </rPr>
      <t xml:space="preserve"> на котороую (ое) распростараняется действие коллективного договора, заключенного на территории иных муниципальных образований, а также на федеральном уровне</t>
    </r>
  </si>
  <si>
    <t>08.11.2024</t>
  </si>
  <si>
    <t xml:space="preserve">Губанова О.Н. </t>
  </si>
  <si>
    <t>06.11.2024</t>
  </si>
  <si>
    <t>07.11.2024-06.11.2027</t>
  </si>
  <si>
    <t>15.11.2024</t>
  </si>
  <si>
    <r>
      <t xml:space="preserve">Муниципальное автономное учреждение "Редакция газеты "Черемховский рабочий" города Черемхово"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58.13 Издание газет</t>
    </r>
  </si>
  <si>
    <t>Насырова С.Г.</t>
  </si>
  <si>
    <t>Владимирцев С.Е.</t>
  </si>
  <si>
    <t>11.11.2024</t>
  </si>
  <si>
    <t>11.11.2024-10.11.2027</t>
  </si>
  <si>
    <t>29.11.2024</t>
  </si>
  <si>
    <t>Белофастова Л.В.</t>
  </si>
  <si>
    <t>25.11.2024</t>
  </si>
  <si>
    <t>25.11.2024-24.11.2027</t>
  </si>
  <si>
    <t>05.12.2024</t>
  </si>
  <si>
    <t>Кармишина О.Г.</t>
  </si>
  <si>
    <t>01.12.2024-30.11.2027</t>
  </si>
  <si>
    <t>10.12.2024</t>
  </si>
  <si>
    <t>09.12.2024</t>
  </si>
  <si>
    <t>09.12.2024-08.12.2027</t>
  </si>
  <si>
    <r>
      <t xml:space="preserve">Общество с ограниченной ответственностью "Центральный торговый комплекс" города Черемхово                                                  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68.20.2 Аренда и управление собственным или арендованным нежилым недвижимым имуществом</t>
    </r>
  </si>
  <si>
    <t>16.12.2024</t>
  </si>
  <si>
    <t>12.12.2024-11.12.2027</t>
  </si>
  <si>
    <r>
      <t xml:space="preserve">Муниципальное учреждение дополнительного образования "Дом детства и юношества города Черемхово"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85.41 Образование дополнительное детей и взрослых</t>
    </r>
  </si>
  <si>
    <t>18.12.2024</t>
  </si>
  <si>
    <t>13.12.2024</t>
  </si>
  <si>
    <t>16.12.2024-15.12.2027</t>
  </si>
  <si>
    <r>
      <t xml:space="preserve">Муниципальное казенное учреждение  "Центр обеспечения и развития образования города Черемхово"  </t>
    </r>
    <r>
      <rPr>
        <sz val="8"/>
        <color rgb="FFFF0000"/>
        <rFont val="Times New Roman"/>
        <family val="1"/>
        <charset val="204"/>
      </rPr>
      <t xml:space="preserve">                            ОКВЭД</t>
    </r>
    <r>
      <rPr>
        <sz val="8"/>
        <color theme="1"/>
        <rFont val="Times New Roman"/>
        <family val="1"/>
        <charset val="204"/>
      </rPr>
      <t xml:space="preserve"> 84.11.32 Деятельность органов местного самоуправления городских поселений</t>
    </r>
  </si>
  <si>
    <t>Подопригорова Т.Ю</t>
  </si>
  <si>
    <r>
      <t xml:space="preserve">Государственное бюджетное профессиональное образовательное учреждение Иркутской области "Черемховский техникум промышленной индустрии и сервиса"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85.21 Образование профессиональное среднее</t>
    </r>
  </si>
  <si>
    <t>23.12.2024</t>
  </si>
  <si>
    <t>19.12.2024</t>
  </si>
  <si>
    <t>19.12.2024-18.12.2027</t>
  </si>
  <si>
    <t>24.12.2024</t>
  </si>
  <si>
    <t>21.12.2024-20.12.2027</t>
  </si>
  <si>
    <t>20.12.2024</t>
  </si>
  <si>
    <t>26.12.2024</t>
  </si>
  <si>
    <t>25.12.2024</t>
  </si>
  <si>
    <t>01.01.2025-31.12.2027</t>
  </si>
  <si>
    <t>А.А. Иванов</t>
  </si>
  <si>
    <t>Пестерев Ю.В.</t>
  </si>
  <si>
    <r>
      <t xml:space="preserve">Профессиональное образовательное учреждение "Черемховская автомобильная школа" Общероссийской общественно-государственной организации "Добровольное общество содействия армии, авиации и флоту России"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85.42.1 Деятельность школ подготовки водителей автотранспортных средств</t>
    </r>
  </si>
  <si>
    <t>28.12.2024</t>
  </si>
  <si>
    <t>08.01.2025-07.01.2028</t>
  </si>
  <si>
    <r>
      <t xml:space="preserve">Общество с ограниченной ответственностью "Горизонт"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68.32.1 Управление эксплуатацией жилого фонда за вознаграждение или на договорной основе</t>
    </r>
  </si>
  <si>
    <t>27.12.2024</t>
  </si>
  <si>
    <r>
      <t xml:space="preserve">Муниципальное бюджетное учреждение культуры "Музей истории города Черемхово"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91.02 Деятельность музеев</t>
    </r>
  </si>
  <si>
    <r>
      <t xml:space="preserve">Муниципальное бюджетное учреждение культуры "Централизованная библиотечная система г. Черемхово"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91.01 Деятельность библиотек и архивов</t>
    </r>
  </si>
  <si>
    <r>
      <t xml:space="preserve">Муниципальное дошкольное образовательное учреждение "Детский сад № 43 г. Черемхово"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85.11 Образование дошкольное</t>
    </r>
  </si>
  <si>
    <t>28.12.2024-27.12.2027</t>
  </si>
  <si>
    <t xml:space="preserve">ВРД Черемхово-Обособленного структуреного подразделения АО "ОМК Стальной путь"                                     </t>
  </si>
  <si>
    <t>05.12.2022</t>
  </si>
  <si>
    <t>Гулидов М.И.</t>
  </si>
  <si>
    <t>Петькин Ю.В.</t>
  </si>
  <si>
    <t>01.01.2023-31.12.2025</t>
  </si>
  <si>
    <t>02.12.2022</t>
  </si>
  <si>
    <r>
      <t xml:space="preserve">АО "ОМК Стальной путь"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52.21.1 Деятельность вспомогательная, связанная с железнодорожным транспортом</t>
    </r>
  </si>
  <si>
    <t>27.11.2023-26.11.2026</t>
  </si>
  <si>
    <t>20.09.2023</t>
  </si>
  <si>
    <t>20.09.2023-19.09.2026</t>
  </si>
  <si>
    <t>№ 1068 от 14.01.2025</t>
  </si>
  <si>
    <t xml:space="preserve">Дубчак П.В. </t>
  </si>
  <si>
    <t>Колобова Л.А.</t>
  </si>
  <si>
    <t>19.02.2025</t>
  </si>
  <si>
    <t>20.02.2025-19.02.2028</t>
  </si>
  <si>
    <t>28.02.2025</t>
  </si>
  <si>
    <t>14.03.2025</t>
  </si>
  <si>
    <t>21.03.2025</t>
  </si>
  <si>
    <t>15.03.2025-14.03.2028</t>
  </si>
  <si>
    <t>Кирьянова Д.В.</t>
  </si>
  <si>
    <t>Сульгина С.В.</t>
  </si>
  <si>
    <t>№ 1041 от 29.05.2024 № 1071 от 24.03.2025</t>
  </si>
  <si>
    <t>21.05.2023</t>
  </si>
  <si>
    <r>
      <t xml:space="preserve">Общество с ограниченной ответственностью "Управляющая компания "Храмцовская"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68.32.1 Управление эксплуатацией жилого фонда за вознаграждение или на договорной основе</t>
    </r>
  </si>
  <si>
    <r>
      <t xml:space="preserve">Муниципальное бюджетное учреждение культуры "Дом культуры им. Горького"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90.04.3 Деятельность учреждений клубного типа: клубов, дворцов и домов культуры, домов народного творчества</t>
    </r>
  </si>
  <si>
    <r>
      <t>Муниципальное общеобразовательное учреждение "Школа № 9 г. Черемхово"</t>
    </r>
    <r>
      <rPr>
        <sz val="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ОКВЭД</t>
    </r>
    <r>
      <rPr>
        <sz val="8"/>
        <color theme="1"/>
        <rFont val="Times New Roman"/>
        <family val="1"/>
        <charset val="204"/>
      </rPr>
      <t xml:space="preserve"> 85.14 Образование среднее общее</t>
    </r>
  </si>
  <si>
    <r>
      <t xml:space="preserve">Муниципальное общеобразовательное учреждение "Школа № 15 г. Черемхово"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85.14 Образование среднее общее</t>
    </r>
  </si>
  <si>
    <r>
      <t xml:space="preserve">Областное государственное бюджетное учреждение здравоохранения "Черемховская городская больница № 1"  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color theme="1"/>
        <rFont val="Times New Roman"/>
        <family val="1"/>
        <charset val="204"/>
      </rPr>
      <t>86.10 Деятельность больничных организаций</t>
    </r>
  </si>
  <si>
    <r>
      <t xml:space="preserve">Муниципальное дошкольное образовательное учреждение "Детский сад № 24 г. Черемхово"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color theme="1"/>
        <rFont val="Times New Roman"/>
        <family val="1"/>
        <charset val="204"/>
      </rPr>
      <t>85.11 Образование дошкольное</t>
    </r>
  </si>
  <si>
    <r>
      <t xml:space="preserve">Муниципальное дошкольное образовательное учреждение "Детский сад № 26 г. Черемхово"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color theme="1"/>
        <rFont val="Times New Roman"/>
        <family val="1"/>
        <charset val="204"/>
      </rPr>
      <t>85.11 Образование дошкольное</t>
    </r>
  </si>
  <si>
    <r>
      <t xml:space="preserve">Государственное бюджетное профессиональное образовательное учреждение Иркутской области «Черемховский горнотехнический колледж им. Щадова»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85.21 Образование профессиональное среднее</t>
    </r>
  </si>
  <si>
    <r>
      <t xml:space="preserve">Муниципальное дошкольное образовательное учреждение "Детский сад № 5 г.Черемхово"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85.11 Образование дошкольное</t>
    </r>
  </si>
  <si>
    <t>18.02.2022-17.02.2025 (продлён до 31.12.2025)</t>
  </si>
  <si>
    <t>Назейкин А.Г.</t>
  </si>
  <si>
    <t>Волков М.Ю.</t>
  </si>
  <si>
    <r>
      <t xml:space="preserve">Муниципальное бюджетное учреждение культуры "Дворец культуры "Горняк"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90.04.3 Деятельность учреждений клубного типа: клубов, дворцов и домов культуры, домов народного творчества</t>
    </r>
  </si>
  <si>
    <r>
      <t>Муниципальное казенное учреждение культуры
 "Культурно-досуговый центр"</t>
    </r>
    <r>
      <rPr>
        <sz val="8"/>
        <color rgb="FFFF0000"/>
        <rFont val="Times New Roman"/>
        <family val="1"/>
        <charset val="204"/>
      </rPr>
      <t xml:space="preserve">            ОКВЭД </t>
    </r>
    <r>
      <rPr>
        <sz val="8"/>
        <rFont val="Times New Roman"/>
        <family val="1"/>
        <charset val="204"/>
      </rPr>
      <t>90.04.3 Деятельность учреждений клубного типа: клубов, дворцов и домов культуры, домов народного творчества</t>
    </r>
  </si>
  <si>
    <r>
      <t xml:space="preserve">Муниципальное дошкольное образовательное учреждение "Детский сад № 4 г.Черемхово"   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85.12 Образование начальное общее</t>
    </r>
  </si>
  <si>
    <r>
      <t xml:space="preserve">Общество с ограниченной ответственностью "Рудоремонтный завод"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33.12 Ремонт машин и оборудования</t>
    </r>
  </si>
  <si>
    <r>
      <t xml:space="preserve">Муниципальное общеобразовательное учреждение "Школа № 16 г. Черемхово"                                          </t>
    </r>
    <r>
      <rPr>
        <sz val="8"/>
        <color indexed="10"/>
        <rFont val="Times New Roman"/>
        <family val="1"/>
        <charset val="204"/>
      </rPr>
      <t xml:space="preserve">ОКВЭД </t>
    </r>
    <r>
      <rPr>
        <sz val="8"/>
        <color indexed="8"/>
        <rFont val="Times New Roman"/>
        <family val="1"/>
        <charset val="204"/>
      </rPr>
      <t>85.13 Образование основное общее</t>
    </r>
  </si>
  <si>
    <r>
      <t xml:space="preserve">Муниципальное казенное учреждение "Центр обслуживания муниципальных учреждений культуры города Черемхово"   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69.20.2 Деятельность по оказанию услуг в области бухгалтерского учета</t>
    </r>
  </si>
  <si>
    <r>
      <t xml:space="preserve">Муниципальное общеобразовательное учреждение "Школа № 5 г. Черемхово"  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85.14 Образование среднее общее</t>
    </r>
  </si>
  <si>
    <r>
      <t xml:space="preserve">Муниципальное общеобразовательное учреждение "Школа № 22 г. Черемхово"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85.13 Образование основное общее</t>
    </r>
  </si>
  <si>
    <r>
      <t xml:space="preserve">Муниципальное дошкольное образовательное учреждение "Детский сад № 16 г. Черемхово"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85.11 Образование дошкольное</t>
    </r>
  </si>
  <si>
    <r>
      <t xml:space="preserve">Государственное общеобразовательное казенное учреждение Иркутской области "Специальная (коррекционная) школа № 1 г. Черемхово"                                         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85.13 Образование основное общее</t>
    </r>
  </si>
  <si>
    <r>
      <t xml:space="preserve">Муниципальное общеобразовательное учреждение "Лицей г. Черемхово"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85.14 Образование среднее общее</t>
    </r>
  </si>
  <si>
    <r>
      <t xml:space="preserve">Областное государственное бюджетное учреждение "Черемховская станция по борьбе с болезнями животных"                                                                                       </t>
    </r>
    <r>
      <rPr>
        <sz val="8"/>
        <color indexed="10"/>
        <rFont val="Times New Roman"/>
        <family val="1"/>
        <charset val="204"/>
      </rPr>
      <t xml:space="preserve">ОКВЭД </t>
    </r>
    <r>
      <rPr>
        <sz val="8"/>
        <rFont val="Times New Roman"/>
        <family val="1"/>
        <charset val="204"/>
      </rPr>
      <t>75.00 Деятельность ветеринарная</t>
    </r>
  </si>
  <si>
    <r>
      <t xml:space="preserve">Муниципальное общеобразовательное учреждение "Школа № 4 г. Черемхово"                                                </t>
    </r>
    <r>
      <rPr>
        <sz val="8"/>
        <color indexed="10"/>
        <rFont val="Times New Roman"/>
        <family val="1"/>
        <charset val="204"/>
      </rPr>
      <t xml:space="preserve">ОКВЭД </t>
    </r>
    <r>
      <rPr>
        <sz val="8"/>
        <color indexed="8"/>
        <rFont val="Times New Roman"/>
        <family val="1"/>
        <charset val="204"/>
      </rPr>
      <t>85.14 Образование среднее общее</t>
    </r>
  </si>
  <si>
    <r>
      <t xml:space="preserve">Муниципальное дошкольное образовательное учреждение "Детский сад № 41 г. Черемхово"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85.11 Образование дошкольное</t>
    </r>
  </si>
  <si>
    <r>
      <t xml:space="preserve">Областное государственное бюджетное учреждение "Управление социальной защиты и социального обслуживания населения по городу Черемхово, Черемховскому району и городу Свирску"                                            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84.11.22 Деятельность органов государственной власти субъектов Российской Федерации по осуществлению своих полномочий в городах и районах</t>
    </r>
  </si>
  <si>
    <r>
      <t xml:space="preserve">Областное государственное бюджетное учреждение социального обслуживания "Дом-интернат для престарелых и инвалидов г. Черемхово и Черемховского района"                         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87.90 Деятельность по уходу с обеспечением проживания прочая</t>
    </r>
  </si>
  <si>
    <r>
      <t xml:space="preserve">Общество с ограниченной ответственностью "Энергия"                                                                             </t>
    </r>
    <r>
      <rPr>
        <sz val="8"/>
        <color indexed="10"/>
        <rFont val="Times New Roman"/>
        <family val="1"/>
        <charset val="204"/>
      </rPr>
      <t xml:space="preserve">ОКВЭД </t>
    </r>
    <r>
      <rPr>
        <sz val="8"/>
        <rFont val="Times New Roman"/>
        <family val="1"/>
        <charset val="204"/>
      </rPr>
      <t>42.22 Строительство коммунальных объектов для обеспечения электроэнергией и телекоммуникациями</t>
    </r>
  </si>
  <si>
    <r>
      <t xml:space="preserve">Муниципальное общеобразовательное учреждение "Школа № 30 г. Черемхово"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85.14 Образование среднее общее                                    </t>
    </r>
  </si>
  <si>
    <r>
      <t xml:space="preserve">Муниципальное дошкольное образовательное учреждение "Детский сад № 7 г. Черемхово"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85.11 Образование дошкольное</t>
    </r>
  </si>
  <si>
    <r>
      <t xml:space="preserve">Муниципальное дошкольное образовательное учреждение "Детский сад № 3 г. Черемхово"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85.11 Образование дошкольное</t>
    </r>
  </si>
  <si>
    <r>
      <t xml:space="preserve">Муниципальное бюджетное учреждение дополнительного образования "Спортивная школа "Черемховская"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93.19 Деятельность в области спорта прочая</t>
    </r>
  </si>
  <si>
    <r>
      <t xml:space="preserve">Областное государственное казенное учреждение социального обслуживания "Центр помощи детям, оставшимся без попечения родителей, г. Черемхово"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87.90 Деятельность по уходу с обеспечением проживания прочая</t>
    </r>
  </si>
  <si>
    <r>
      <t xml:space="preserve">Государственное бюджетное профессиональное образовательное учреждение Иркутской области "Черемховский педагогический колледж"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85.21 Образование профессиональное среднее
</t>
    </r>
  </si>
  <si>
    <r>
      <t xml:space="preserve">Муниципальное дошкольное образовательное учреждение "Детский сад № 2 г. Черемхово"                                 </t>
    </r>
    <r>
      <rPr>
        <sz val="8"/>
        <color indexed="10"/>
        <rFont val="Times New Roman"/>
        <family val="1"/>
        <charset val="204"/>
      </rPr>
      <t xml:space="preserve"> ОКВЭД </t>
    </r>
    <r>
      <rPr>
        <sz val="8"/>
        <color indexed="8"/>
        <rFont val="Times New Roman"/>
        <family val="1"/>
        <charset val="204"/>
      </rPr>
      <t>85.11 Образование дошкольное</t>
    </r>
  </si>
  <si>
    <r>
      <t xml:space="preserve">Государственное общеобразовательное казенное учреждение Иркутской области "Специальная (коррекционная) школа-интернат для обучающихся с нарушениями слуха г. Черемхово"                              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85.13 Образование основное общее</t>
    </r>
  </si>
  <si>
    <r>
      <t xml:space="preserve">Областное государственное бюджетное профессиональное образовательное учреждение "Черемховский медицинский колледж им. Турышевой А.А."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85.21 Образование профессиональное
среднее</t>
    </r>
  </si>
  <si>
    <r>
      <t xml:space="preserve">Муниципальное дошкольное образовательное учреждение "Детский сад № 27 г. Черемхово"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color theme="1"/>
        <rFont val="Times New Roman"/>
        <family val="1"/>
        <charset val="204"/>
      </rPr>
      <t>85.11 Образование дошкольное</t>
    </r>
  </si>
  <si>
    <r>
      <t xml:space="preserve">Муниципальное бюджетное учреждение дополнительного образования "Детская музыкальная школа" г. Черемхово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85.41 Образование дополнительное детей и взрослых</t>
    </r>
  </si>
  <si>
    <r>
      <t xml:space="preserve">Муниципальное общеобразовательное учреждение "Школа № 1 г. Черемхово"                     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85.14 Образование среднее общее </t>
    </r>
  </si>
  <si>
    <r>
      <t xml:space="preserve">Муниципальное общеобразовательное учреждение "Школа № 23 г. Черемхово"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85.13 Образование основное общее</t>
    </r>
  </si>
  <si>
    <r>
      <t xml:space="preserve">Муниципальное общеобразовательное учреждение "Школа № 6 г. Черемхово"             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color theme="1"/>
        <rFont val="Times New Roman"/>
        <family val="1"/>
        <charset val="204"/>
      </rPr>
      <t>85.13 Образование основное общее</t>
    </r>
  </si>
  <si>
    <r>
      <t xml:space="preserve">Областное государственное бюджетное учреждение социального обслуживания "Центр помощи детям, оставшимся без попечения родителей, "Гармония"                                                                                                                                                                                                                     г. Черемхово"                                                                                                                                                                        </t>
    </r>
    <r>
      <rPr>
        <sz val="8"/>
        <color indexed="10"/>
        <rFont val="Times New Roman"/>
        <family val="1"/>
        <charset val="204"/>
      </rPr>
      <t>ОКВЭД</t>
    </r>
    <r>
      <rPr>
        <sz val="8"/>
        <color indexed="8"/>
        <rFont val="Times New Roman"/>
        <family val="1"/>
        <charset val="204"/>
      </rPr>
      <t xml:space="preserve"> 87.90 Деятельность по уходу с обеспечением проживания прочая</t>
    </r>
  </si>
  <si>
    <r>
      <t xml:space="preserve">Общество с ограниченной ответственностью "Центральная аптека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34 города Черемхово"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rFont val="Times New Roman"/>
        <family val="1"/>
        <charset val="204"/>
      </rPr>
      <t>47.73 Торговля розничная лекарственными средствами в специализированных магазинах (аптеках)</t>
    </r>
  </si>
  <si>
    <r>
      <t xml:space="preserve">Иркутское областное государственное  бюджетное учреждение культуры "Черемховский драматический театр имени В.П. Гуркина"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90.01 Деятельность в области исполнительских искусств</t>
    </r>
  </si>
  <si>
    <r>
      <t xml:space="preserve">Муниципальное дошкольное образовательное учреждение "Детский сад № 12 г. Черемхово"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color theme="1"/>
        <rFont val="Times New Roman"/>
        <family val="1"/>
        <charset val="204"/>
      </rPr>
      <t>85.11 Образование дошкольное</t>
    </r>
  </si>
  <si>
    <r>
      <t xml:space="preserve">Муниципальное дошкольное образовательное учреждение "Детский сад № 11"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85.11 Образование дошкольное</t>
    </r>
  </si>
  <si>
    <r>
      <t xml:space="preserve">Муниципальное общеобразовательное учреждение "Школа № 8 им. А.С. Пушкина г. Черемхово"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85.14 Образование среднее общее</t>
    </r>
  </si>
  <si>
    <r>
      <t xml:space="preserve">Муниципальное бюджетное учреждение культуры по организации досуга населения "Парк культуры и отдыха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Черемхово"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93.21 Деятельность парков культуры и отдыха и тематических парков</t>
    </r>
  </si>
  <si>
    <r>
      <t xml:space="preserve">Муниципальное учреждение дополнительного образования "Детский эколого-биологический  центр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Черемхово"                                      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color theme="1"/>
        <rFont val="Times New Roman"/>
        <family val="1"/>
        <charset val="204"/>
      </rPr>
      <t>85.41 Образование дополнительное детей и взрослых</t>
    </r>
  </si>
  <si>
    <r>
      <t>ГУ Министерства РФ по делам гражданской обороны, чрезвычайным ситуациям и ликвидации последствий стихийных бедствий по Иркутской области (4-й отр)</t>
    </r>
    <r>
      <rPr>
        <sz val="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ОКВЭД </t>
    </r>
    <r>
      <rPr>
        <sz val="8"/>
        <color theme="1"/>
        <rFont val="Times New Roman"/>
        <family val="1"/>
        <charset val="204"/>
      </rPr>
      <t>84.11.13 Деятельность территориальных органов федеральных органов исполнительной власти в городах и районах субъектов Российской Федерации</t>
    </r>
  </si>
  <si>
    <r>
      <t xml:space="preserve">ООО "Байкальская Энергетическая компания"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rFont val="Times New Roman"/>
        <family val="1"/>
        <charset val="204"/>
      </rPr>
      <t>35.11 Производство электроэнергии</t>
    </r>
  </si>
  <si>
    <r>
      <t xml:space="preserve">ООО "Иркутская энергосбытовая компания"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rFont val="Times New Roman"/>
        <family val="1"/>
        <charset val="204"/>
      </rPr>
      <t>35.11 Производство электроэнергии</t>
    </r>
  </si>
  <si>
    <r>
      <t>ОГУЭП"Электросетевая компания по эксплуатации электических сетей "Облкоммунэнерго</t>
    </r>
    <r>
      <rPr>
        <b/>
        <sz val="8"/>
        <rFont val="Times New Roman"/>
        <family val="1"/>
        <charset val="204"/>
      </rPr>
      <t xml:space="preserve">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35.13 Рапределение энергии</t>
    </r>
  </si>
  <si>
    <r>
      <t xml:space="preserve">АО "Иркутская электросетевая компания" (АО ИСЭК)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rFont val="Times New Roman"/>
        <family val="1"/>
        <charset val="204"/>
      </rPr>
      <t>35.12 Передача электроэнергии и технологическое присоединение к распределительным электросетям</t>
    </r>
  </si>
  <si>
    <r>
      <t xml:space="preserve">ОАО "Дорожная служба Иркутской области"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52.21.22 Деятельность по эксплуатации автомобильных дорог и автомагистралей</t>
    </r>
  </si>
  <si>
    <t>ОАО "Российские железные дороги" Восточно-Сибирская дирекция по энергообеспечению (ЭЧ-5 Иркутск -абривиатура Иркутской Дистанции электроснабжения), 4 участка</t>
  </si>
  <si>
    <r>
      <t xml:space="preserve">Муниципальное бюджетное учреждение дополнительного образования "Детская художественная школа №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г. Черемхово"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85.41 Образование дополнительное детей и взрослых</t>
    </r>
  </si>
  <si>
    <t>30.04.2025</t>
  </si>
  <si>
    <t>01.05.2025-30.04.2028</t>
  </si>
  <si>
    <r>
      <t xml:space="preserve">Общество с ограниченной ответственностью "Частное охранное предприятие Черемхово ВСУ"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80.10.2 Деятельность частных охранных организаций</t>
    </r>
  </si>
  <si>
    <r>
      <t xml:space="preserve">Общество с ограниченной ответственностью охранное предприятие "Альянс"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80.10.2 Деятельность частных охранных организаций</t>
    </r>
  </si>
  <si>
    <t xml:space="preserve">Бетхер С.В. </t>
  </si>
  <si>
    <t>Костко М.А.</t>
  </si>
  <si>
    <t>07.05.2025</t>
  </si>
  <si>
    <t>01.01.2017-31.12.2019                       (продлён с до 30.12.2022 по 29.12.2025)</t>
  </si>
  <si>
    <t>18.05.2022-17.05.2025 (продлён с 18.05.2025 по 17.05.2028)</t>
  </si>
  <si>
    <t xml:space="preserve">№ 1021 от 07.09.2023 № 1040 от 23.05.2024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1075 от 23.05.2025  </t>
  </si>
  <si>
    <t>01.07.2022-30.06.2025 (продлён с 01.07.2025 по 30.06.2028)</t>
  </si>
  <si>
    <t>№ 1059 от 23.12.2024 № 1081 от 09.07.2025</t>
  </si>
  <si>
    <t>30.05.2025</t>
  </si>
  <si>
    <t>28.05.2025</t>
  </si>
  <si>
    <t>29.05.2025-28.05.2028</t>
  </si>
  <si>
    <t>1077</t>
  </si>
  <si>
    <t>04.06.2025</t>
  </si>
  <si>
    <t>01.06.2025-31.05.2028</t>
  </si>
  <si>
    <t>1336</t>
  </si>
  <si>
    <t>1078</t>
  </si>
  <si>
    <t>18.06.2025</t>
  </si>
  <si>
    <t>11.06.2025</t>
  </si>
  <si>
    <t>13.06.2025-12.06.2028</t>
  </si>
  <si>
    <t>1337</t>
  </si>
  <si>
    <t>1079</t>
  </si>
  <si>
    <t>24.06.2025</t>
  </si>
  <si>
    <t>19.06.2025</t>
  </si>
  <si>
    <t>20.06.2025-19.06.2028</t>
  </si>
  <si>
    <t>07.07.2025</t>
  </si>
  <si>
    <t>27.06.2025</t>
  </si>
  <si>
    <t xml:space="preserve">30.06.2025-29.06.2028 </t>
  </si>
  <si>
    <t>Скрябикова Н.А.</t>
  </si>
  <si>
    <t>Иванова Т.В.</t>
  </si>
  <si>
    <t>22.11.2022</t>
  </si>
  <si>
    <t>23.11.2022-22.11.2025</t>
  </si>
  <si>
    <r>
      <t xml:space="preserve">Муниципальное общеобразовательное учреждение "Школа № 3 имени Н. Островского г. Черемхово"                                                    </t>
    </r>
    <r>
      <rPr>
        <sz val="8"/>
        <color indexed="10"/>
        <rFont val="Times New Roman"/>
        <family val="1"/>
        <charset val="204"/>
      </rPr>
      <t xml:space="preserve">ОКВЭД </t>
    </r>
    <r>
      <rPr>
        <sz val="8"/>
        <color indexed="8"/>
        <rFont val="Times New Roman"/>
        <family val="1"/>
        <charset val="204"/>
      </rPr>
      <t>85.14 Образование среднее общее</t>
    </r>
  </si>
  <si>
    <t>Постная Д.Н.</t>
  </si>
  <si>
    <t>Старчевская Е.Н.</t>
  </si>
  <si>
    <r>
      <t xml:space="preserve">Муниципальное бюджетное учреждение "Центр поддержки молодежных инициатив"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93.29 Деятельность по организации отдыха
и развлечений прочая</t>
    </r>
  </si>
  <si>
    <t>1082</t>
  </si>
  <si>
    <t>05.08.2025</t>
  </si>
  <si>
    <t>31.07.2025</t>
  </si>
  <si>
    <t>01.08.2025-31.07.2028</t>
  </si>
  <si>
    <t>1086</t>
  </si>
  <si>
    <t>21.08.2025</t>
  </si>
  <si>
    <t>22.08.2025-21.08.2028</t>
  </si>
  <si>
    <t>25.08.2025</t>
  </si>
  <si>
    <t>26.08.2025-25.08.2028</t>
  </si>
  <si>
    <t>01.09.2025-31.08.2028</t>
  </si>
  <si>
    <t>01.09.2025</t>
  </si>
  <si>
    <t>Семейкина Е.А.</t>
  </si>
  <si>
    <t>Абдеева Н.А.</t>
  </si>
  <si>
    <t>Горохова И.В.</t>
  </si>
  <si>
    <t>Бек И.И.</t>
  </si>
  <si>
    <t>Колотыгина М.А.</t>
  </si>
  <si>
    <t>Харитонова Ю.А.</t>
  </si>
  <si>
    <t>29.08.2025</t>
  </si>
  <si>
    <t>03.09.2025</t>
  </si>
  <si>
    <r>
      <t xml:space="preserve">Государственное общеобразовательное казенное учреждение Иркутской области "Специальная (коррекционная) школа № 2 г. Черемхово"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85.13 Образование основное общее</t>
    </r>
  </si>
  <si>
    <r>
      <t xml:space="preserve">Муниципальное общеобразовательное учреждение "Школа № 32 г. Черемхово"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85.14 Образование среднее общее</t>
    </r>
  </si>
  <si>
    <r>
      <t xml:space="preserve">Муниципальное дошкольное образовательное учреждение "Детский сад № 10 г. Черемхово"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color theme="1"/>
        <rFont val="Times New Roman"/>
        <family val="1"/>
        <charset val="204"/>
      </rPr>
      <t xml:space="preserve"> 85.11 Образование дошкольное</t>
    </r>
  </si>
  <si>
    <r>
      <t xml:space="preserve">Муниципальное бюджетное учреждение дополнительного образования "Детская художественная школа № 2 имени                                                                                                                                                                                                                                                                                            Д.С. Лукманова" г. Черемхово             </t>
    </r>
    <r>
      <rPr>
        <sz val="8"/>
        <color rgb="FFFF0000"/>
        <rFont val="Times New Roman"/>
        <family val="1"/>
        <charset val="204"/>
      </rPr>
      <t xml:space="preserve">ОКВЭД </t>
    </r>
    <r>
      <rPr>
        <sz val="8"/>
        <rFont val="Times New Roman"/>
        <family val="1"/>
        <charset val="204"/>
      </rPr>
      <t>85.41 Образование дополнительное детей и
взрослых</t>
    </r>
  </si>
  <si>
    <t>№ 1087 от 10.09.2025</t>
  </si>
  <si>
    <t>17.09.2025</t>
  </si>
  <si>
    <t>19.09.2025</t>
  </si>
  <si>
    <t xml:space="preserve">18.09.2025-17.09.2028 </t>
  </si>
  <si>
    <t>18.09.2025-17.09.2028</t>
  </si>
  <si>
    <t>22.09.2025-21.09.2028</t>
  </si>
  <si>
    <t>22.09.2025</t>
  </si>
  <si>
    <t>24.09.2025</t>
  </si>
  <si>
    <t>Зайцева Т.Ю.</t>
  </si>
  <si>
    <t>Кашкина Г.Н.</t>
  </si>
  <si>
    <r>
      <t xml:space="preserve">ПАО "Ростелеком"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rgb="FFFF0000"/>
        <rFont val="Times New Roman"/>
        <family val="1"/>
        <charset val="204"/>
      </rPr>
      <t>ОКВЭД</t>
    </r>
    <r>
      <rPr>
        <sz val="8"/>
        <rFont val="Times New Roman"/>
        <family val="1"/>
        <charset val="204"/>
      </rPr>
      <t xml:space="preserve"> 61.10 «Деятельность в области связи на базе проводных технологий»</t>
    </r>
  </si>
  <si>
    <t>Председатель Профсоюза работников связи России - Назейкин Анатолий Георгиевич</t>
  </si>
  <si>
    <t>Президент - Осеевский Михаил Эдуардович</t>
  </si>
  <si>
    <t>ПАО "Ростелеком" г. Черемхово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</si>
</sst>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8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sz val="10"/>
      <color rgb="FF00000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9" fontId="17" fillId="0" borderId="13">
      <alignment vertical="top" wrapText="1"/>
    </xf>
  </cellStyleXfs>
  <cellXfs count="88">
    <xf numFmtId="0" fontId="0" fillId="0" borderId="0" xfId="0"/>
    <xf numFmtId="0" fontId="5" fillId="0" borderId="0" xfId="0" applyFont="1" applyAlignment="1">
      <alignment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9" fontId="1" fillId="0" borderId="2" xfId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9" fontId="1" fillId="3" borderId="2" xfId="1" applyFont="1" applyFill="1" applyBorder="1" applyAlignment="1">
      <alignment horizontal="center" vertical="center" wrapText="1"/>
    </xf>
    <xf numFmtId="3" fontId="6" fillId="3" borderId="2" xfId="0" applyNumberFormat="1" applyFont="1" applyFill="1" applyBorder="1" applyAlignment="1">
      <alignment horizontal="center" vertical="center" wrapText="1"/>
    </xf>
    <xf numFmtId="14" fontId="13" fillId="3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3" borderId="10" xfId="0" applyNumberFormat="1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9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3" borderId="12" xfId="0" applyNumberFormat="1" applyFont="1" applyFill="1" applyBorder="1" applyAlignment="1">
      <alignment horizontal="center" vertical="center" wrapText="1"/>
    </xf>
    <xf numFmtId="0" fontId="1" fillId="3" borderId="5" xfId="0" applyNumberFormat="1" applyFont="1" applyFill="1" applyBorder="1" applyAlignment="1">
      <alignment horizontal="center" vertical="center" wrapText="1"/>
    </xf>
    <xf numFmtId="0" fontId="1" fillId="3" borderId="11" xfId="0" applyNumberFormat="1" applyFont="1" applyFill="1" applyBorder="1" applyAlignment="1">
      <alignment horizontal="center" vertical="top" wrapText="1"/>
    </xf>
    <xf numFmtId="0" fontId="1" fillId="3" borderId="12" xfId="0" applyNumberFormat="1" applyFont="1" applyFill="1" applyBorder="1" applyAlignment="1">
      <alignment horizontal="center" vertical="top" wrapText="1"/>
    </xf>
    <xf numFmtId="0" fontId="1" fillId="3" borderId="5" xfId="0" applyNumberFormat="1" applyFont="1" applyFill="1" applyBorder="1" applyAlignment="1">
      <alignment horizontal="center" vertical="top" wrapText="1"/>
    </xf>
    <xf numFmtId="49" fontId="2" fillId="3" borderId="11" xfId="2" applyFont="1" applyFill="1" applyBorder="1" applyAlignment="1">
      <alignment horizontal="center" vertical="center" wrapText="1"/>
    </xf>
    <xf numFmtId="49" fontId="2" fillId="3" borderId="12" xfId="2" applyFont="1" applyFill="1" applyBorder="1" applyAlignment="1">
      <alignment horizontal="center" vertical="center" wrapText="1"/>
    </xf>
    <xf numFmtId="49" fontId="2" fillId="3" borderId="5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2" xfId="0" applyFont="1" applyFill="1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</cellXfs>
  <cellStyles count="3">
    <cellStyle name="xl41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consultantplus://offline/ref=99B6F81FA524F2F13599926E0246B03D2474CAA328AA5D966FBC025D3EB4228FF7E8AB46FFDAB8EBv8k7C" TargetMode="External"/><Relationship Id="rId1" Type="http://schemas.openxmlformats.org/officeDocument/2006/relationships/hyperlink" Target="consultantplus://offline/ref=99B6F81FA524F2F13599926E0246B03D2474CAA328AA5D966FBC025D3EB4228FF7E8AB46FFDAB8EBv8k7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3"/>
  <sheetViews>
    <sheetView tabSelected="1" view="pageBreakPreview" zoomScaleNormal="100" zoomScaleSheetLayoutView="100" workbookViewId="0">
      <selection activeCell="G103" sqref="G103:G122"/>
    </sheetView>
  </sheetViews>
  <sheetFormatPr defaultRowHeight="11.25"/>
  <cols>
    <col min="1" max="1" width="4.7109375" style="1" customWidth="1"/>
    <col min="2" max="2" width="10.85546875" style="1" customWidth="1"/>
    <col min="3" max="3" width="11.28515625" style="1" bestFit="1" customWidth="1"/>
    <col min="4" max="4" width="17.140625" style="1" customWidth="1"/>
    <col min="5" max="5" width="26.5703125" style="1" customWidth="1"/>
    <col min="6" max="6" width="14.85546875" style="1" customWidth="1"/>
    <col min="7" max="7" width="15.140625" style="1" customWidth="1"/>
    <col min="8" max="8" width="10.42578125" style="1" customWidth="1"/>
    <col min="9" max="9" width="12.42578125" style="1" customWidth="1"/>
    <col min="10" max="10" width="17" style="1" customWidth="1"/>
    <col min="11" max="11" width="17.5703125" style="1" customWidth="1"/>
    <col min="12" max="16384" width="9.140625" style="1"/>
  </cols>
  <sheetData>
    <row r="1" spans="1:13" ht="15" customHeight="1">
      <c r="H1" s="72" t="s">
        <v>67</v>
      </c>
      <c r="I1" s="72"/>
      <c r="J1" s="72"/>
      <c r="K1" s="72"/>
      <c r="L1" s="72"/>
      <c r="M1" s="72"/>
    </row>
    <row r="2" spans="1:13" ht="15" customHeight="1">
      <c r="H2" s="72" t="s">
        <v>68</v>
      </c>
      <c r="I2" s="72"/>
      <c r="J2" s="72"/>
      <c r="K2" s="72"/>
      <c r="L2" s="72"/>
      <c r="M2" s="72"/>
    </row>
    <row r="3" spans="1:13" ht="15" customHeight="1">
      <c r="H3" s="72" t="s">
        <v>69</v>
      </c>
      <c r="I3" s="72"/>
      <c r="J3" s="72"/>
      <c r="K3" s="72"/>
      <c r="L3" s="72"/>
      <c r="M3" s="72"/>
    </row>
    <row r="4" spans="1:13" ht="15" customHeight="1">
      <c r="H4" s="72" t="s">
        <v>70</v>
      </c>
      <c r="I4" s="72"/>
      <c r="J4" s="72"/>
      <c r="K4" s="72"/>
      <c r="L4" s="72"/>
      <c r="M4" s="72"/>
    </row>
    <row r="5" spans="1:13" ht="15" customHeight="1">
      <c r="H5" s="72" t="s">
        <v>71</v>
      </c>
      <c r="I5" s="72"/>
      <c r="J5" s="72"/>
      <c r="K5" s="72"/>
      <c r="L5" s="72"/>
      <c r="M5" s="72"/>
    </row>
    <row r="9" spans="1:13" ht="23.25" customHeight="1">
      <c r="A9" s="67" t="s">
        <v>65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</row>
    <row r="10" spans="1:13" ht="23.25" customHeight="1">
      <c r="A10" s="68" t="s">
        <v>0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1:13" ht="23.25" customHeight="1">
      <c r="A11" s="69" t="s">
        <v>66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1:13" ht="23.25" customHeight="1">
      <c r="A12" s="70" t="s">
        <v>1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</row>
    <row r="13" spans="1:13">
      <c r="A13" s="71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ht="84" customHeight="1">
      <c r="A14" s="64" t="s">
        <v>2</v>
      </c>
      <c r="B14" s="64" t="s">
        <v>3</v>
      </c>
      <c r="C14" s="64" t="s">
        <v>4</v>
      </c>
      <c r="D14" s="64" t="s">
        <v>5</v>
      </c>
      <c r="E14" s="65" t="s">
        <v>6</v>
      </c>
      <c r="F14" s="64" t="s">
        <v>7</v>
      </c>
      <c r="G14" s="64"/>
      <c r="H14" s="64" t="s">
        <v>8</v>
      </c>
      <c r="I14" s="64" t="s">
        <v>9</v>
      </c>
      <c r="J14" s="64" t="s">
        <v>10</v>
      </c>
      <c r="K14" s="78" t="s">
        <v>11</v>
      </c>
      <c r="L14" s="64" t="s">
        <v>12</v>
      </c>
      <c r="M14" s="64" t="s">
        <v>13</v>
      </c>
    </row>
    <row r="15" spans="1:13" ht="33.75" customHeight="1">
      <c r="A15" s="64"/>
      <c r="B15" s="64"/>
      <c r="C15" s="64"/>
      <c r="D15" s="64"/>
      <c r="E15" s="66"/>
      <c r="F15" s="9" t="s">
        <v>14</v>
      </c>
      <c r="G15" s="9" t="s">
        <v>15</v>
      </c>
      <c r="H15" s="64"/>
      <c r="I15" s="64"/>
      <c r="J15" s="64"/>
      <c r="K15" s="78"/>
      <c r="L15" s="64"/>
      <c r="M15" s="64"/>
    </row>
    <row r="16" spans="1:13" ht="18" customHeight="1">
      <c r="A16" s="9">
        <v>1</v>
      </c>
      <c r="B16" s="9">
        <v>2</v>
      </c>
      <c r="C16" s="9">
        <v>3</v>
      </c>
      <c r="D16" s="9">
        <v>4</v>
      </c>
      <c r="E16" s="9">
        <v>5</v>
      </c>
      <c r="F16" s="9">
        <v>6</v>
      </c>
      <c r="G16" s="9">
        <v>7</v>
      </c>
      <c r="H16" s="9">
        <v>8</v>
      </c>
      <c r="I16" s="9">
        <v>9</v>
      </c>
      <c r="J16" s="9">
        <v>10</v>
      </c>
      <c r="K16" s="2">
        <v>11</v>
      </c>
      <c r="L16" s="9">
        <v>12</v>
      </c>
      <c r="M16" s="9">
        <v>13</v>
      </c>
    </row>
    <row r="17" spans="1:13" s="16" customFormat="1" ht="81.75" customHeight="1">
      <c r="A17" s="8">
        <v>1</v>
      </c>
      <c r="B17" s="8">
        <v>747</v>
      </c>
      <c r="C17" s="8" t="s">
        <v>277</v>
      </c>
      <c r="D17" s="8" t="s">
        <v>16</v>
      </c>
      <c r="E17" s="5" t="s">
        <v>393</v>
      </c>
      <c r="F17" s="5" t="s">
        <v>254</v>
      </c>
      <c r="G17" s="5" t="s">
        <v>278</v>
      </c>
      <c r="H17" s="5">
        <v>58</v>
      </c>
      <c r="I17" s="15" t="s">
        <v>279</v>
      </c>
      <c r="J17" s="8" t="s">
        <v>459</v>
      </c>
      <c r="K17" s="19" t="s">
        <v>280</v>
      </c>
      <c r="L17" s="5" t="s">
        <v>18</v>
      </c>
      <c r="M17" s="5">
        <v>1015</v>
      </c>
    </row>
    <row r="18" spans="1:13" s="16" customFormat="1" ht="75" customHeight="1">
      <c r="A18" s="8">
        <v>2</v>
      </c>
      <c r="B18" s="17" t="s">
        <v>80</v>
      </c>
      <c r="C18" s="17" t="s">
        <v>82</v>
      </c>
      <c r="D18" s="17" t="s">
        <v>73</v>
      </c>
      <c r="E18" s="17" t="s">
        <v>397</v>
      </c>
      <c r="F18" s="17" t="s">
        <v>75</v>
      </c>
      <c r="G18" s="17" t="s">
        <v>23</v>
      </c>
      <c r="H18" s="32">
        <v>1691</v>
      </c>
      <c r="I18" s="17" t="s">
        <v>83</v>
      </c>
      <c r="J18" s="17" t="s">
        <v>460</v>
      </c>
      <c r="K18" s="17" t="s">
        <v>461</v>
      </c>
      <c r="L18" s="17" t="s">
        <v>18</v>
      </c>
      <c r="M18" s="17">
        <v>1238</v>
      </c>
    </row>
    <row r="19" spans="1:13" s="16" customFormat="1" ht="93" customHeight="1">
      <c r="A19" s="8">
        <v>3</v>
      </c>
      <c r="B19" s="17" t="s">
        <v>84</v>
      </c>
      <c r="C19" s="17" t="s">
        <v>85</v>
      </c>
      <c r="D19" s="17" t="s">
        <v>16</v>
      </c>
      <c r="E19" s="8" t="s">
        <v>349</v>
      </c>
      <c r="F19" s="17" t="s">
        <v>88</v>
      </c>
      <c r="G19" s="8" t="s">
        <v>86</v>
      </c>
      <c r="H19" s="5">
        <v>82</v>
      </c>
      <c r="I19" s="11" t="s">
        <v>85</v>
      </c>
      <c r="J19" s="8" t="s">
        <v>462</v>
      </c>
      <c r="K19" s="8" t="s">
        <v>463</v>
      </c>
      <c r="L19" s="8" t="s">
        <v>18</v>
      </c>
      <c r="M19" s="8">
        <v>1244</v>
      </c>
    </row>
    <row r="20" spans="1:13" s="16" customFormat="1" ht="82.5" customHeight="1">
      <c r="A20" s="8">
        <v>4</v>
      </c>
      <c r="B20" s="8">
        <v>994</v>
      </c>
      <c r="C20" s="11" t="s">
        <v>218</v>
      </c>
      <c r="D20" s="17" t="s">
        <v>16</v>
      </c>
      <c r="E20" s="5" t="s">
        <v>405</v>
      </c>
      <c r="F20" s="8" t="s">
        <v>249</v>
      </c>
      <c r="G20" s="8" t="s">
        <v>250</v>
      </c>
      <c r="H20" s="5">
        <v>33</v>
      </c>
      <c r="I20" s="11" t="s">
        <v>219</v>
      </c>
      <c r="J20" s="8" t="s">
        <v>90</v>
      </c>
      <c r="K20" s="8"/>
      <c r="L20" s="8" t="s">
        <v>18</v>
      </c>
      <c r="M20" s="8">
        <v>1253</v>
      </c>
    </row>
    <row r="21" spans="1:13" s="16" customFormat="1" ht="82.5" customHeight="1">
      <c r="A21" s="8">
        <f t="shared" ref="A21:A65" si="0">A20+1</f>
        <v>5</v>
      </c>
      <c r="B21" s="5">
        <v>996</v>
      </c>
      <c r="C21" s="15" t="s">
        <v>220</v>
      </c>
      <c r="D21" s="18" t="s">
        <v>16</v>
      </c>
      <c r="E21" s="5" t="s">
        <v>406</v>
      </c>
      <c r="F21" s="5" t="s">
        <v>247</v>
      </c>
      <c r="G21" s="5" t="s">
        <v>248</v>
      </c>
      <c r="H21" s="5">
        <v>14</v>
      </c>
      <c r="I21" s="15" t="s">
        <v>220</v>
      </c>
      <c r="J21" s="5" t="s">
        <v>91</v>
      </c>
      <c r="K21" s="5"/>
      <c r="L21" s="5" t="s">
        <v>18</v>
      </c>
      <c r="M21" s="5">
        <v>1255</v>
      </c>
    </row>
    <row r="22" spans="1:13" s="16" customFormat="1" ht="58.5" customHeight="1">
      <c r="A22" s="8">
        <f t="shared" si="0"/>
        <v>6</v>
      </c>
      <c r="B22" s="5">
        <v>997</v>
      </c>
      <c r="C22" s="15" t="s">
        <v>221</v>
      </c>
      <c r="D22" s="8" t="s">
        <v>16</v>
      </c>
      <c r="E22" s="8" t="s">
        <v>407</v>
      </c>
      <c r="F22" s="8" t="s">
        <v>111</v>
      </c>
      <c r="G22" s="5" t="s">
        <v>112</v>
      </c>
      <c r="H22" s="5">
        <v>71</v>
      </c>
      <c r="I22" s="15" t="s">
        <v>221</v>
      </c>
      <c r="J22" s="5" t="s">
        <v>113</v>
      </c>
      <c r="K22" s="5"/>
      <c r="L22" s="5" t="s">
        <v>18</v>
      </c>
      <c r="M22" s="5">
        <v>1256</v>
      </c>
    </row>
    <row r="23" spans="1:13" s="16" customFormat="1" ht="60.75" customHeight="1">
      <c r="A23" s="8">
        <f t="shared" si="0"/>
        <v>7</v>
      </c>
      <c r="B23" s="5">
        <v>998</v>
      </c>
      <c r="C23" s="15" t="s">
        <v>122</v>
      </c>
      <c r="D23" s="18" t="s">
        <v>16</v>
      </c>
      <c r="E23" s="5" t="s">
        <v>284</v>
      </c>
      <c r="F23" s="5" t="s">
        <v>251</v>
      </c>
      <c r="G23" s="5" t="s">
        <v>252</v>
      </c>
      <c r="H23" s="5">
        <v>20</v>
      </c>
      <c r="I23" s="15" t="s">
        <v>122</v>
      </c>
      <c r="J23" s="5" t="s">
        <v>92</v>
      </c>
      <c r="K23" s="5"/>
      <c r="L23" s="5" t="s">
        <v>18</v>
      </c>
      <c r="M23" s="5">
        <v>1257</v>
      </c>
    </row>
    <row r="24" spans="1:13" s="16" customFormat="1" ht="56.25">
      <c r="A24" s="8">
        <f t="shared" si="0"/>
        <v>8</v>
      </c>
      <c r="B24" s="5">
        <v>1002</v>
      </c>
      <c r="C24" s="15" t="s">
        <v>222</v>
      </c>
      <c r="D24" s="18" t="s">
        <v>16</v>
      </c>
      <c r="E24" s="5" t="s">
        <v>408</v>
      </c>
      <c r="F24" s="5" t="s">
        <v>27</v>
      </c>
      <c r="G24" s="5" t="s">
        <v>255</v>
      </c>
      <c r="H24" s="5">
        <v>259</v>
      </c>
      <c r="I24" s="15" t="s">
        <v>222</v>
      </c>
      <c r="J24" s="5" t="s">
        <v>216</v>
      </c>
      <c r="K24" s="5"/>
      <c r="L24" s="5" t="s">
        <v>18</v>
      </c>
      <c r="M24" s="5">
        <v>1261</v>
      </c>
    </row>
    <row r="25" spans="1:13" s="16" customFormat="1" ht="90" customHeight="1">
      <c r="A25" s="8">
        <f t="shared" si="0"/>
        <v>9</v>
      </c>
      <c r="B25" s="5">
        <v>1004</v>
      </c>
      <c r="C25" s="15" t="s">
        <v>223</v>
      </c>
      <c r="D25" s="18" t="s">
        <v>16</v>
      </c>
      <c r="E25" s="24" t="s">
        <v>442</v>
      </c>
      <c r="F25" s="8" t="s">
        <v>256</v>
      </c>
      <c r="G25" s="8" t="s">
        <v>257</v>
      </c>
      <c r="H25" s="5">
        <v>5</v>
      </c>
      <c r="I25" s="15" t="s">
        <v>223</v>
      </c>
      <c r="J25" s="8" t="s">
        <v>93</v>
      </c>
      <c r="K25" s="5" t="s">
        <v>380</v>
      </c>
      <c r="L25" s="5" t="s">
        <v>18</v>
      </c>
      <c r="M25" s="5">
        <v>1263</v>
      </c>
    </row>
    <row r="26" spans="1:13" s="16" customFormat="1" ht="56.25">
      <c r="A26" s="8">
        <f t="shared" si="0"/>
        <v>10</v>
      </c>
      <c r="B26" s="5">
        <v>1005</v>
      </c>
      <c r="C26" s="15" t="s">
        <v>224</v>
      </c>
      <c r="D26" s="18" t="s">
        <v>16</v>
      </c>
      <c r="E26" s="8" t="s">
        <v>409</v>
      </c>
      <c r="F26" s="8" t="s">
        <v>258</v>
      </c>
      <c r="G26" s="8" t="s">
        <v>259</v>
      </c>
      <c r="H26" s="5">
        <v>46</v>
      </c>
      <c r="I26" s="15" t="s">
        <v>223</v>
      </c>
      <c r="J26" s="8" t="s">
        <v>94</v>
      </c>
      <c r="K26" s="5"/>
      <c r="L26" s="5" t="s">
        <v>18</v>
      </c>
      <c r="M26" s="5">
        <v>1264</v>
      </c>
    </row>
    <row r="27" spans="1:13" s="16" customFormat="1" ht="81" customHeight="1">
      <c r="A27" s="8">
        <v>11</v>
      </c>
      <c r="B27" s="5">
        <v>1008</v>
      </c>
      <c r="C27" s="15" t="s">
        <v>95</v>
      </c>
      <c r="D27" s="18" t="s">
        <v>16</v>
      </c>
      <c r="E27" s="8" t="s">
        <v>410</v>
      </c>
      <c r="F27" s="5" t="s">
        <v>260</v>
      </c>
      <c r="G27" s="8" t="s">
        <v>261</v>
      </c>
      <c r="H27" s="5">
        <v>76</v>
      </c>
      <c r="I27" s="15" t="s">
        <v>95</v>
      </c>
      <c r="J27" s="8" t="s">
        <v>217</v>
      </c>
      <c r="K27" s="5"/>
      <c r="L27" s="5" t="s">
        <v>18</v>
      </c>
      <c r="M27" s="5">
        <v>1267</v>
      </c>
    </row>
    <row r="28" spans="1:13" s="16" customFormat="1" ht="57" customHeight="1">
      <c r="A28" s="8">
        <f t="shared" si="0"/>
        <v>12</v>
      </c>
      <c r="B28" s="5">
        <v>1010</v>
      </c>
      <c r="C28" s="15" t="s">
        <v>98</v>
      </c>
      <c r="D28" s="18" t="s">
        <v>16</v>
      </c>
      <c r="E28" s="8" t="s">
        <v>411</v>
      </c>
      <c r="F28" s="8" t="s">
        <v>52</v>
      </c>
      <c r="G28" s="8" t="s">
        <v>53</v>
      </c>
      <c r="H28" s="5">
        <v>76</v>
      </c>
      <c r="I28" s="15" t="s">
        <v>98</v>
      </c>
      <c r="J28" s="8" t="s">
        <v>99</v>
      </c>
      <c r="K28" s="5"/>
      <c r="L28" s="5" t="s">
        <v>18</v>
      </c>
      <c r="M28" s="5">
        <v>1269</v>
      </c>
    </row>
    <row r="29" spans="1:13" s="16" customFormat="1" ht="56.25">
      <c r="A29" s="8">
        <f t="shared" si="0"/>
        <v>13</v>
      </c>
      <c r="B29" s="8">
        <v>1012</v>
      </c>
      <c r="C29" s="11" t="s">
        <v>96</v>
      </c>
      <c r="D29" s="8" t="s">
        <v>16</v>
      </c>
      <c r="E29" s="8" t="s">
        <v>412</v>
      </c>
      <c r="F29" s="8" t="s">
        <v>54</v>
      </c>
      <c r="G29" s="8" t="s">
        <v>55</v>
      </c>
      <c r="H29" s="5">
        <v>61</v>
      </c>
      <c r="I29" s="11" t="s">
        <v>96</v>
      </c>
      <c r="J29" s="8" t="s">
        <v>97</v>
      </c>
      <c r="K29" s="8"/>
      <c r="L29" s="8" t="s">
        <v>18</v>
      </c>
      <c r="M29" s="8">
        <v>1271</v>
      </c>
    </row>
    <row r="30" spans="1:13" s="16" customFormat="1" ht="73.5" customHeight="1">
      <c r="A30" s="8">
        <f t="shared" si="0"/>
        <v>14</v>
      </c>
      <c r="B30" s="8">
        <v>1013</v>
      </c>
      <c r="C30" s="11" t="s">
        <v>100</v>
      </c>
      <c r="D30" s="8" t="s">
        <v>16</v>
      </c>
      <c r="E30" s="8" t="s">
        <v>413</v>
      </c>
      <c r="F30" s="8" t="s">
        <v>24</v>
      </c>
      <c r="G30" s="8" t="s">
        <v>30</v>
      </c>
      <c r="H30" s="5">
        <v>23</v>
      </c>
      <c r="I30" s="11" t="s">
        <v>101</v>
      </c>
      <c r="J30" s="8" t="s">
        <v>102</v>
      </c>
      <c r="K30" s="8"/>
      <c r="L30" s="8" t="s">
        <v>18</v>
      </c>
      <c r="M30" s="8">
        <v>1272</v>
      </c>
    </row>
    <row r="31" spans="1:13" s="16" customFormat="1" ht="78.75">
      <c r="A31" s="8">
        <f t="shared" si="0"/>
        <v>15</v>
      </c>
      <c r="B31" s="8">
        <v>1014</v>
      </c>
      <c r="C31" s="8" t="s">
        <v>103</v>
      </c>
      <c r="D31" s="8" t="s">
        <v>16</v>
      </c>
      <c r="E31" s="8" t="s">
        <v>414</v>
      </c>
      <c r="F31" s="8" t="s">
        <v>25</v>
      </c>
      <c r="G31" s="8" t="s">
        <v>26</v>
      </c>
      <c r="H31" s="5">
        <v>63</v>
      </c>
      <c r="I31" s="8" t="s">
        <v>103</v>
      </c>
      <c r="J31" s="8" t="s">
        <v>106</v>
      </c>
      <c r="K31" s="8" t="s">
        <v>275</v>
      </c>
      <c r="L31" s="8" t="s">
        <v>18</v>
      </c>
      <c r="M31" s="8">
        <v>1273</v>
      </c>
    </row>
    <row r="32" spans="1:13" s="16" customFormat="1" ht="59.25" customHeight="1">
      <c r="A32" s="8">
        <f t="shared" si="0"/>
        <v>16</v>
      </c>
      <c r="B32" s="8">
        <v>1016</v>
      </c>
      <c r="C32" s="11" t="s">
        <v>225</v>
      </c>
      <c r="D32" s="8" t="s">
        <v>16</v>
      </c>
      <c r="E32" s="8" t="s">
        <v>415</v>
      </c>
      <c r="F32" s="8" t="s">
        <v>57</v>
      </c>
      <c r="G32" s="8" t="s">
        <v>58</v>
      </c>
      <c r="H32" s="5">
        <v>58</v>
      </c>
      <c r="I32" s="8" t="s">
        <v>104</v>
      </c>
      <c r="J32" s="8" t="s">
        <v>105</v>
      </c>
      <c r="K32" s="8"/>
      <c r="L32" s="8" t="s">
        <v>18</v>
      </c>
      <c r="M32" s="8">
        <v>1275</v>
      </c>
    </row>
    <row r="33" spans="1:13" s="16" customFormat="1" ht="56.25">
      <c r="A33" s="8">
        <v>17</v>
      </c>
      <c r="B33" s="8">
        <v>1023</v>
      </c>
      <c r="C33" s="11" t="s">
        <v>226</v>
      </c>
      <c r="D33" s="8" t="s">
        <v>16</v>
      </c>
      <c r="E33" s="8" t="s">
        <v>417</v>
      </c>
      <c r="F33" s="8" t="s">
        <v>28</v>
      </c>
      <c r="G33" s="8" t="s">
        <v>29</v>
      </c>
      <c r="H33" s="5">
        <v>41</v>
      </c>
      <c r="I33" s="8" t="s">
        <v>378</v>
      </c>
      <c r="J33" s="8" t="s">
        <v>379</v>
      </c>
      <c r="K33" s="8"/>
      <c r="L33" s="8" t="s">
        <v>18</v>
      </c>
      <c r="M33" s="8">
        <v>1282</v>
      </c>
    </row>
    <row r="34" spans="1:13" s="16" customFormat="1" ht="67.5">
      <c r="A34" s="8">
        <v>18</v>
      </c>
      <c r="B34" s="8">
        <v>1024</v>
      </c>
      <c r="C34" s="11" t="s">
        <v>144</v>
      </c>
      <c r="D34" s="8" t="s">
        <v>16</v>
      </c>
      <c r="E34" s="8" t="s">
        <v>487</v>
      </c>
      <c r="F34" s="8" t="s">
        <v>107</v>
      </c>
      <c r="G34" s="8" t="s">
        <v>108</v>
      </c>
      <c r="H34" s="5">
        <v>83</v>
      </c>
      <c r="I34" s="8" t="s">
        <v>195</v>
      </c>
      <c r="J34" s="8" t="s">
        <v>196</v>
      </c>
      <c r="K34" s="8"/>
      <c r="L34" s="8" t="s">
        <v>18</v>
      </c>
      <c r="M34" s="8">
        <v>1283</v>
      </c>
    </row>
    <row r="35" spans="1:13" s="16" customFormat="1" ht="56.25">
      <c r="A35" s="8">
        <v>19</v>
      </c>
      <c r="B35" s="5">
        <v>1025</v>
      </c>
      <c r="C35" s="15" t="s">
        <v>145</v>
      </c>
      <c r="D35" s="5" t="s">
        <v>16</v>
      </c>
      <c r="E35" s="5" t="s">
        <v>418</v>
      </c>
      <c r="F35" s="5" t="s">
        <v>60</v>
      </c>
      <c r="G35" s="5" t="s">
        <v>46</v>
      </c>
      <c r="H35" s="5">
        <v>30</v>
      </c>
      <c r="I35" s="15" t="s">
        <v>227</v>
      </c>
      <c r="J35" s="5" t="s">
        <v>377</v>
      </c>
      <c r="K35" s="20"/>
      <c r="L35" s="5" t="s">
        <v>18</v>
      </c>
      <c r="M35" s="5">
        <v>1284</v>
      </c>
    </row>
    <row r="36" spans="1:13" s="16" customFormat="1" ht="126.75" customHeight="1">
      <c r="A36" s="8">
        <f t="shared" si="0"/>
        <v>20</v>
      </c>
      <c r="B36" s="8">
        <v>1026</v>
      </c>
      <c r="C36" s="8" t="s">
        <v>145</v>
      </c>
      <c r="D36" s="5" t="s">
        <v>16</v>
      </c>
      <c r="E36" s="8" t="s">
        <v>419</v>
      </c>
      <c r="F36" s="8" t="s">
        <v>56</v>
      </c>
      <c r="G36" s="8" t="s">
        <v>61</v>
      </c>
      <c r="H36" s="5">
        <v>267</v>
      </c>
      <c r="I36" s="8" t="s">
        <v>145</v>
      </c>
      <c r="J36" s="8" t="s">
        <v>148</v>
      </c>
      <c r="K36" s="8" t="s">
        <v>391</v>
      </c>
      <c r="L36" s="8" t="s">
        <v>18</v>
      </c>
      <c r="M36" s="8">
        <v>1285</v>
      </c>
    </row>
    <row r="37" spans="1:13" s="16" customFormat="1" ht="102.75" customHeight="1">
      <c r="A37" s="8">
        <f t="shared" si="0"/>
        <v>21</v>
      </c>
      <c r="B37" s="8">
        <v>1027</v>
      </c>
      <c r="C37" s="8" t="s">
        <v>146</v>
      </c>
      <c r="D37" s="5" t="s">
        <v>16</v>
      </c>
      <c r="E37" s="8" t="s">
        <v>420</v>
      </c>
      <c r="F37" s="8" t="s">
        <v>34</v>
      </c>
      <c r="G37" s="8" t="s">
        <v>35</v>
      </c>
      <c r="H37" s="5">
        <v>75</v>
      </c>
      <c r="I37" s="8" t="s">
        <v>149</v>
      </c>
      <c r="J37" s="8" t="s">
        <v>150</v>
      </c>
      <c r="K37" s="8"/>
      <c r="L37" s="8" t="s">
        <v>18</v>
      </c>
      <c r="M37" s="8">
        <v>1286</v>
      </c>
    </row>
    <row r="38" spans="1:13" s="16" customFormat="1" ht="70.5" customHeight="1">
      <c r="A38" s="8">
        <f t="shared" si="0"/>
        <v>22</v>
      </c>
      <c r="B38" s="8">
        <v>1028</v>
      </c>
      <c r="C38" s="8" t="s">
        <v>147</v>
      </c>
      <c r="D38" s="5" t="s">
        <v>16</v>
      </c>
      <c r="E38" s="5" t="s">
        <v>421</v>
      </c>
      <c r="F38" s="8" t="s">
        <v>32</v>
      </c>
      <c r="G38" s="8" t="s">
        <v>33</v>
      </c>
      <c r="H38" s="5">
        <v>70</v>
      </c>
      <c r="I38" s="8" t="s">
        <v>151</v>
      </c>
      <c r="J38" s="8" t="s">
        <v>152</v>
      </c>
      <c r="K38" s="8"/>
      <c r="L38" s="8" t="s">
        <v>18</v>
      </c>
      <c r="M38" s="8">
        <v>1287</v>
      </c>
    </row>
    <row r="39" spans="1:13" s="16" customFormat="1" ht="56.25">
      <c r="A39" s="8">
        <f t="shared" si="0"/>
        <v>23</v>
      </c>
      <c r="B39" s="8">
        <v>1030</v>
      </c>
      <c r="C39" s="8" t="s">
        <v>155</v>
      </c>
      <c r="D39" s="5" t="s">
        <v>16</v>
      </c>
      <c r="E39" s="8" t="s">
        <v>422</v>
      </c>
      <c r="F39" s="8" t="s">
        <v>31</v>
      </c>
      <c r="G39" s="8" t="s">
        <v>156</v>
      </c>
      <c r="H39" s="5">
        <v>51</v>
      </c>
      <c r="I39" s="8" t="s">
        <v>155</v>
      </c>
      <c r="J39" s="8" t="s">
        <v>157</v>
      </c>
      <c r="K39" s="8"/>
      <c r="L39" s="8" t="s">
        <v>18</v>
      </c>
      <c r="M39" s="8">
        <v>1289</v>
      </c>
    </row>
    <row r="40" spans="1:13" s="16" customFormat="1" ht="58.5" customHeight="1">
      <c r="A40" s="8">
        <f t="shared" si="0"/>
        <v>24</v>
      </c>
      <c r="B40" s="8">
        <v>1031</v>
      </c>
      <c r="C40" s="8" t="s">
        <v>158</v>
      </c>
      <c r="D40" s="5" t="s">
        <v>16</v>
      </c>
      <c r="E40" s="8" t="s">
        <v>423</v>
      </c>
      <c r="F40" s="8" t="s">
        <v>159</v>
      </c>
      <c r="G40" s="8" t="s">
        <v>160</v>
      </c>
      <c r="H40" s="5">
        <v>105</v>
      </c>
      <c r="I40" s="8" t="s">
        <v>158</v>
      </c>
      <c r="J40" s="8" t="s">
        <v>161</v>
      </c>
      <c r="K40" s="8"/>
      <c r="L40" s="8" t="s">
        <v>18</v>
      </c>
      <c r="M40" s="8">
        <v>1290</v>
      </c>
    </row>
    <row r="41" spans="1:13" s="16" customFormat="1" ht="56.25">
      <c r="A41" s="8">
        <f t="shared" si="0"/>
        <v>25</v>
      </c>
      <c r="B41" s="8">
        <v>1032</v>
      </c>
      <c r="C41" s="8" t="s">
        <v>162</v>
      </c>
      <c r="D41" s="5" t="s">
        <v>16</v>
      </c>
      <c r="E41" s="8" t="s">
        <v>424</v>
      </c>
      <c r="F41" s="8" t="s">
        <v>17</v>
      </c>
      <c r="G41" s="8" t="s">
        <v>27</v>
      </c>
      <c r="H41" s="5">
        <v>68</v>
      </c>
      <c r="I41" s="8" t="s">
        <v>162</v>
      </c>
      <c r="J41" s="8" t="s">
        <v>163</v>
      </c>
      <c r="K41" s="8"/>
      <c r="L41" s="8" t="s">
        <v>18</v>
      </c>
      <c r="M41" s="8">
        <v>1291</v>
      </c>
    </row>
    <row r="42" spans="1:13" s="16" customFormat="1" ht="69.75" customHeight="1">
      <c r="A42" s="8">
        <f t="shared" si="0"/>
        <v>26</v>
      </c>
      <c r="B42" s="8">
        <v>1034</v>
      </c>
      <c r="C42" s="8" t="s">
        <v>165</v>
      </c>
      <c r="D42" s="5" t="s">
        <v>16</v>
      </c>
      <c r="E42" s="8" t="s">
        <v>425</v>
      </c>
      <c r="F42" s="8" t="s">
        <v>164</v>
      </c>
      <c r="G42" s="8" t="s">
        <v>164</v>
      </c>
      <c r="H42" s="5">
        <v>153</v>
      </c>
      <c r="I42" s="8" t="s">
        <v>165</v>
      </c>
      <c r="J42" s="8" t="s">
        <v>166</v>
      </c>
      <c r="K42" s="8"/>
      <c r="L42" s="8" t="s">
        <v>18</v>
      </c>
      <c r="M42" s="8">
        <v>1292</v>
      </c>
    </row>
    <row r="43" spans="1:13" s="16" customFormat="1" ht="90">
      <c r="A43" s="8">
        <f t="shared" si="0"/>
        <v>27</v>
      </c>
      <c r="B43" s="8">
        <v>1035</v>
      </c>
      <c r="C43" s="8" t="s">
        <v>167</v>
      </c>
      <c r="D43" s="5" t="s">
        <v>16</v>
      </c>
      <c r="E43" s="8" t="s">
        <v>426</v>
      </c>
      <c r="F43" s="8" t="s">
        <v>176</v>
      </c>
      <c r="G43" s="8" t="s">
        <v>43</v>
      </c>
      <c r="H43" s="5">
        <v>138</v>
      </c>
      <c r="I43" s="8" t="s">
        <v>167</v>
      </c>
      <c r="J43" s="8" t="s">
        <v>175</v>
      </c>
      <c r="K43" s="8"/>
      <c r="L43" s="8" t="s">
        <v>18</v>
      </c>
      <c r="M43" s="8">
        <v>1293</v>
      </c>
    </row>
    <row r="44" spans="1:13" s="16" customFormat="1" ht="87.75" customHeight="1">
      <c r="A44" s="8">
        <f t="shared" si="0"/>
        <v>28</v>
      </c>
      <c r="B44" s="8">
        <v>1036</v>
      </c>
      <c r="C44" s="11" t="s">
        <v>167</v>
      </c>
      <c r="D44" s="8" t="s">
        <v>16</v>
      </c>
      <c r="E44" s="8" t="s">
        <v>427</v>
      </c>
      <c r="F44" s="8" t="s">
        <v>64</v>
      </c>
      <c r="G44" s="8" t="s">
        <v>169</v>
      </c>
      <c r="H44" s="5">
        <v>82</v>
      </c>
      <c r="I44" s="11" t="s">
        <v>181</v>
      </c>
      <c r="J44" s="8" t="s">
        <v>168</v>
      </c>
      <c r="K44" s="8"/>
      <c r="L44" s="8" t="s">
        <v>18</v>
      </c>
      <c r="M44" s="8">
        <v>1294</v>
      </c>
    </row>
    <row r="45" spans="1:13" s="16" customFormat="1" ht="56.25">
      <c r="A45" s="8">
        <f t="shared" si="0"/>
        <v>29</v>
      </c>
      <c r="B45" s="8">
        <v>1037</v>
      </c>
      <c r="C45" s="11" t="s">
        <v>170</v>
      </c>
      <c r="D45" s="8" t="s">
        <v>16</v>
      </c>
      <c r="E45" s="8" t="s">
        <v>428</v>
      </c>
      <c r="F45" s="8" t="s">
        <v>171</v>
      </c>
      <c r="G45" s="8" t="s">
        <v>44</v>
      </c>
      <c r="H45" s="5">
        <v>78</v>
      </c>
      <c r="I45" s="11" t="s">
        <v>192</v>
      </c>
      <c r="J45" s="8" t="s">
        <v>193</v>
      </c>
      <c r="K45" s="8"/>
      <c r="L45" s="8" t="s">
        <v>18</v>
      </c>
      <c r="M45" s="8">
        <v>1296</v>
      </c>
    </row>
    <row r="46" spans="1:13" s="16" customFormat="1" ht="93.75" customHeight="1">
      <c r="A46" s="8">
        <f t="shared" si="0"/>
        <v>30</v>
      </c>
      <c r="B46" s="8">
        <v>1038</v>
      </c>
      <c r="C46" s="11" t="s">
        <v>172</v>
      </c>
      <c r="D46" s="8" t="s">
        <v>16</v>
      </c>
      <c r="E46" s="8" t="s">
        <v>429</v>
      </c>
      <c r="F46" s="8" t="s">
        <v>72</v>
      </c>
      <c r="G46" s="8" t="s">
        <v>36</v>
      </c>
      <c r="H46" s="5">
        <v>77</v>
      </c>
      <c r="I46" s="11" t="s">
        <v>182</v>
      </c>
      <c r="J46" s="8" t="s">
        <v>183</v>
      </c>
      <c r="K46" s="8"/>
      <c r="L46" s="8" t="s">
        <v>18</v>
      </c>
      <c r="M46" s="8">
        <v>1297</v>
      </c>
    </row>
    <row r="47" spans="1:13" s="16" customFormat="1" ht="90">
      <c r="A47" s="8">
        <f t="shared" si="0"/>
        <v>31</v>
      </c>
      <c r="B47" s="8">
        <v>1039</v>
      </c>
      <c r="C47" s="11" t="s">
        <v>173</v>
      </c>
      <c r="D47" s="8" t="s">
        <v>16</v>
      </c>
      <c r="E47" s="8" t="s">
        <v>430</v>
      </c>
      <c r="F47" s="8" t="s">
        <v>174</v>
      </c>
      <c r="G47" s="8" t="s">
        <v>37</v>
      </c>
      <c r="H47" s="5">
        <v>48</v>
      </c>
      <c r="I47" s="11" t="s">
        <v>173</v>
      </c>
      <c r="J47" s="8" t="s">
        <v>194</v>
      </c>
      <c r="K47" s="8" t="s">
        <v>514</v>
      </c>
      <c r="L47" s="8" t="s">
        <v>18</v>
      </c>
      <c r="M47" s="8">
        <v>1299</v>
      </c>
    </row>
    <row r="48" spans="1:13" s="16" customFormat="1" ht="56.25">
      <c r="A48" s="8">
        <f t="shared" si="0"/>
        <v>32</v>
      </c>
      <c r="B48" s="8">
        <v>1042</v>
      </c>
      <c r="C48" s="11" t="s">
        <v>177</v>
      </c>
      <c r="D48" s="8" t="s">
        <v>73</v>
      </c>
      <c r="E48" s="8" t="s">
        <v>431</v>
      </c>
      <c r="F48" s="8" t="s">
        <v>22</v>
      </c>
      <c r="G48" s="8" t="s">
        <v>178</v>
      </c>
      <c r="H48" s="5">
        <v>1</v>
      </c>
      <c r="I48" s="11" t="s">
        <v>179</v>
      </c>
      <c r="J48" s="8" t="s">
        <v>180</v>
      </c>
      <c r="K48" s="19"/>
      <c r="L48" s="8" t="s">
        <v>18</v>
      </c>
      <c r="M48" s="8">
        <v>1301</v>
      </c>
    </row>
    <row r="49" spans="1:13" s="16" customFormat="1" ht="71.25" customHeight="1">
      <c r="A49" s="8">
        <f t="shared" si="0"/>
        <v>33</v>
      </c>
      <c r="B49" s="8">
        <v>1043</v>
      </c>
      <c r="C49" s="11" t="s">
        <v>177</v>
      </c>
      <c r="D49" s="8" t="s">
        <v>73</v>
      </c>
      <c r="E49" s="8" t="s">
        <v>432</v>
      </c>
      <c r="F49" s="8" t="s">
        <v>39</v>
      </c>
      <c r="G49" s="8" t="s">
        <v>40</v>
      </c>
      <c r="H49" s="5">
        <v>24</v>
      </c>
      <c r="I49" s="11" t="s">
        <v>184</v>
      </c>
      <c r="J49" s="8" t="s">
        <v>185</v>
      </c>
      <c r="K49" s="19"/>
      <c r="L49" s="8" t="s">
        <v>18</v>
      </c>
      <c r="M49" s="8">
        <v>1302</v>
      </c>
    </row>
    <row r="50" spans="1:13" s="16" customFormat="1" ht="61.5" customHeight="1">
      <c r="A50" s="8">
        <f t="shared" si="0"/>
        <v>34</v>
      </c>
      <c r="B50" s="8">
        <v>1044</v>
      </c>
      <c r="C50" s="11" t="s">
        <v>186</v>
      </c>
      <c r="D50" s="8" t="s">
        <v>73</v>
      </c>
      <c r="E50" s="8" t="s">
        <v>266</v>
      </c>
      <c r="F50" s="8" t="s">
        <v>19</v>
      </c>
      <c r="G50" s="8" t="s">
        <v>20</v>
      </c>
      <c r="H50" s="5">
        <v>204</v>
      </c>
      <c r="I50" s="11" t="s">
        <v>177</v>
      </c>
      <c r="J50" s="8" t="s">
        <v>185</v>
      </c>
      <c r="K50" s="19"/>
      <c r="L50" s="8" t="s">
        <v>18</v>
      </c>
      <c r="M50" s="8">
        <v>1303</v>
      </c>
    </row>
    <row r="51" spans="1:13" s="16" customFormat="1" ht="57" customHeight="1">
      <c r="A51" s="8">
        <f t="shared" si="0"/>
        <v>35</v>
      </c>
      <c r="B51" s="8">
        <v>1045</v>
      </c>
      <c r="C51" s="11" t="s">
        <v>186</v>
      </c>
      <c r="D51" s="8" t="s">
        <v>73</v>
      </c>
      <c r="E51" s="8" t="s">
        <v>233</v>
      </c>
      <c r="F51" s="8" t="s">
        <v>19</v>
      </c>
      <c r="G51" s="8" t="s">
        <v>74</v>
      </c>
      <c r="H51" s="5">
        <v>74</v>
      </c>
      <c r="I51" s="11" t="s">
        <v>177</v>
      </c>
      <c r="J51" s="8" t="s">
        <v>185</v>
      </c>
      <c r="K51" s="19"/>
      <c r="L51" s="8" t="s">
        <v>18</v>
      </c>
      <c r="M51" s="8">
        <v>1304</v>
      </c>
    </row>
    <row r="52" spans="1:13" s="16" customFormat="1" ht="56.25">
      <c r="A52" s="8">
        <f t="shared" si="0"/>
        <v>36</v>
      </c>
      <c r="B52" s="8">
        <v>1046</v>
      </c>
      <c r="C52" s="11" t="s">
        <v>187</v>
      </c>
      <c r="D52" s="8" t="s">
        <v>73</v>
      </c>
      <c r="E52" s="8" t="s">
        <v>433</v>
      </c>
      <c r="F52" s="8" t="s">
        <v>41</v>
      </c>
      <c r="G52" s="8" t="s">
        <v>42</v>
      </c>
      <c r="H52" s="5">
        <v>89</v>
      </c>
      <c r="I52" s="11" t="s">
        <v>188</v>
      </c>
      <c r="J52" s="8" t="s">
        <v>189</v>
      </c>
      <c r="K52" s="19"/>
      <c r="L52" s="8" t="s">
        <v>18</v>
      </c>
      <c r="M52" s="8">
        <v>1305</v>
      </c>
    </row>
    <row r="53" spans="1:13" s="16" customFormat="1" ht="56.25">
      <c r="A53" s="8">
        <f t="shared" si="0"/>
        <v>37</v>
      </c>
      <c r="B53" s="8">
        <v>1047</v>
      </c>
      <c r="C53" s="11" t="s">
        <v>190</v>
      </c>
      <c r="D53" s="8" t="s">
        <v>73</v>
      </c>
      <c r="E53" s="8" t="s">
        <v>434</v>
      </c>
      <c r="F53" s="8" t="s">
        <v>191</v>
      </c>
      <c r="G53" s="8" t="s">
        <v>45</v>
      </c>
      <c r="H53" s="5">
        <v>42</v>
      </c>
      <c r="I53" s="11" t="s">
        <v>188</v>
      </c>
      <c r="J53" s="8" t="s">
        <v>189</v>
      </c>
      <c r="K53" s="19"/>
      <c r="L53" s="8" t="s">
        <v>18</v>
      </c>
      <c r="M53" s="8">
        <v>1306</v>
      </c>
    </row>
    <row r="54" spans="1:13" s="16" customFormat="1" ht="70.5" customHeight="1">
      <c r="A54" s="8">
        <f t="shared" si="0"/>
        <v>38</v>
      </c>
      <c r="B54" s="8">
        <v>1048</v>
      </c>
      <c r="C54" s="11" t="s">
        <v>272</v>
      </c>
      <c r="D54" s="8" t="s">
        <v>16</v>
      </c>
      <c r="E54" s="8" t="s">
        <v>285</v>
      </c>
      <c r="F54" s="8" t="s">
        <v>21</v>
      </c>
      <c r="G54" s="8" t="s">
        <v>76</v>
      </c>
      <c r="H54" s="5">
        <v>43</v>
      </c>
      <c r="I54" s="11" t="s">
        <v>273</v>
      </c>
      <c r="J54" s="8" t="s">
        <v>274</v>
      </c>
      <c r="K54" s="19"/>
      <c r="L54" s="8" t="s">
        <v>18</v>
      </c>
      <c r="M54" s="8">
        <v>1307</v>
      </c>
    </row>
    <row r="55" spans="1:13" s="16" customFormat="1" ht="83.25" customHeight="1">
      <c r="A55" s="8">
        <f t="shared" si="0"/>
        <v>39</v>
      </c>
      <c r="B55" s="8">
        <v>1049</v>
      </c>
      <c r="C55" s="11" t="s">
        <v>271</v>
      </c>
      <c r="D55" s="8" t="s">
        <v>73</v>
      </c>
      <c r="E55" s="8" t="s">
        <v>234</v>
      </c>
      <c r="F55" s="8" t="s">
        <v>267</v>
      </c>
      <c r="G55" s="8" t="s">
        <v>268</v>
      </c>
      <c r="H55" s="5">
        <v>1554</v>
      </c>
      <c r="I55" s="8" t="s">
        <v>269</v>
      </c>
      <c r="J55" s="8" t="s">
        <v>270</v>
      </c>
      <c r="K55" s="19"/>
      <c r="L55" s="8" t="s">
        <v>18</v>
      </c>
      <c r="M55" s="8">
        <v>1308</v>
      </c>
    </row>
    <row r="56" spans="1:13" s="16" customFormat="1" ht="56.25">
      <c r="A56" s="8">
        <f t="shared" si="0"/>
        <v>40</v>
      </c>
      <c r="B56" s="8">
        <v>1051</v>
      </c>
      <c r="C56" s="11" t="s">
        <v>281</v>
      </c>
      <c r="D56" s="5" t="s">
        <v>16</v>
      </c>
      <c r="E56" s="12" t="s">
        <v>435</v>
      </c>
      <c r="F56" s="13" t="s">
        <v>109</v>
      </c>
      <c r="G56" s="8" t="s">
        <v>110</v>
      </c>
      <c r="H56" s="5">
        <v>42</v>
      </c>
      <c r="I56" s="11" t="s">
        <v>282</v>
      </c>
      <c r="J56" s="8" t="s">
        <v>283</v>
      </c>
      <c r="K56" s="12"/>
      <c r="L56" s="8" t="s">
        <v>18</v>
      </c>
      <c r="M56" s="8">
        <v>1310</v>
      </c>
    </row>
    <row r="57" spans="1:13" s="16" customFormat="1" ht="101.25">
      <c r="A57" s="8">
        <f t="shared" si="0"/>
        <v>41</v>
      </c>
      <c r="B57" s="8">
        <v>1052</v>
      </c>
      <c r="C57" s="11" t="s">
        <v>320</v>
      </c>
      <c r="D57" s="5" t="s">
        <v>16</v>
      </c>
      <c r="E57" s="23" t="s">
        <v>436</v>
      </c>
      <c r="F57" s="24" t="s">
        <v>321</v>
      </c>
      <c r="G57" s="23" t="s">
        <v>228</v>
      </c>
      <c r="H57" s="5">
        <v>130</v>
      </c>
      <c r="I57" s="25" t="s">
        <v>322</v>
      </c>
      <c r="J57" s="23" t="s">
        <v>323</v>
      </c>
      <c r="K57" s="12"/>
      <c r="L57" s="8" t="s">
        <v>18</v>
      </c>
      <c r="M57" s="8">
        <v>1311</v>
      </c>
    </row>
    <row r="58" spans="1:13" s="16" customFormat="1" ht="56.25">
      <c r="A58" s="8">
        <f t="shared" si="0"/>
        <v>42</v>
      </c>
      <c r="B58" s="8">
        <v>1053</v>
      </c>
      <c r="C58" s="11" t="s">
        <v>324</v>
      </c>
      <c r="D58" s="5" t="s">
        <v>16</v>
      </c>
      <c r="E58" s="23" t="s">
        <v>325</v>
      </c>
      <c r="F58" s="23" t="s">
        <v>326</v>
      </c>
      <c r="G58" s="23" t="s">
        <v>327</v>
      </c>
      <c r="H58" s="5">
        <v>9</v>
      </c>
      <c r="I58" s="25" t="s">
        <v>328</v>
      </c>
      <c r="J58" s="23" t="s">
        <v>329</v>
      </c>
      <c r="K58" s="26"/>
      <c r="L58" s="23" t="s">
        <v>18</v>
      </c>
      <c r="M58" s="23">
        <v>1312</v>
      </c>
    </row>
    <row r="59" spans="1:13" s="16" customFormat="1" ht="92.25" customHeight="1">
      <c r="A59" s="8">
        <f t="shared" si="0"/>
        <v>43</v>
      </c>
      <c r="B59" s="8">
        <v>1054</v>
      </c>
      <c r="C59" s="11" t="s">
        <v>330</v>
      </c>
      <c r="D59" s="5" t="s">
        <v>16</v>
      </c>
      <c r="E59" s="23" t="s">
        <v>437</v>
      </c>
      <c r="F59" s="23" t="s">
        <v>253</v>
      </c>
      <c r="G59" s="23" t="s">
        <v>331</v>
      </c>
      <c r="H59" s="5">
        <v>9</v>
      </c>
      <c r="I59" s="25" t="s">
        <v>332</v>
      </c>
      <c r="J59" s="23" t="s">
        <v>333</v>
      </c>
      <c r="K59" s="26"/>
      <c r="L59" s="23" t="s">
        <v>18</v>
      </c>
      <c r="M59" s="23">
        <v>1313</v>
      </c>
    </row>
    <row r="60" spans="1:13" s="16" customFormat="1" ht="90">
      <c r="A60" s="8">
        <f t="shared" si="0"/>
        <v>44</v>
      </c>
      <c r="B60" s="5">
        <v>1055</v>
      </c>
      <c r="C60" s="5" t="s">
        <v>334</v>
      </c>
      <c r="D60" s="5" t="s">
        <v>16</v>
      </c>
      <c r="E60" s="8" t="s">
        <v>340</v>
      </c>
      <c r="F60" s="8" t="s">
        <v>335</v>
      </c>
      <c r="G60" s="8" t="s">
        <v>114</v>
      </c>
      <c r="H60" s="5">
        <v>27</v>
      </c>
      <c r="I60" s="8" t="s">
        <v>330</v>
      </c>
      <c r="J60" s="8" t="s">
        <v>336</v>
      </c>
      <c r="K60" s="8"/>
      <c r="L60" s="8" t="s">
        <v>18</v>
      </c>
      <c r="M60" s="8">
        <v>1314</v>
      </c>
    </row>
    <row r="61" spans="1:13" s="16" customFormat="1" ht="78.75">
      <c r="A61" s="8">
        <f t="shared" si="0"/>
        <v>45</v>
      </c>
      <c r="B61" s="8">
        <v>1056</v>
      </c>
      <c r="C61" s="11" t="s">
        <v>337</v>
      </c>
      <c r="D61" s="5" t="s">
        <v>16</v>
      </c>
      <c r="E61" s="8" t="s">
        <v>438</v>
      </c>
      <c r="F61" s="8" t="s">
        <v>38</v>
      </c>
      <c r="G61" s="8" t="s">
        <v>78</v>
      </c>
      <c r="H61" s="5">
        <v>69</v>
      </c>
      <c r="I61" s="25" t="s">
        <v>338</v>
      </c>
      <c r="J61" s="23" t="s">
        <v>339</v>
      </c>
      <c r="K61" s="26"/>
      <c r="L61" s="23" t="s">
        <v>18</v>
      </c>
      <c r="M61" s="23">
        <v>1315</v>
      </c>
    </row>
    <row r="62" spans="1:13" s="16" customFormat="1" ht="70.5" customHeight="1">
      <c r="A62" s="8">
        <f t="shared" si="0"/>
        <v>46</v>
      </c>
      <c r="B62" s="5">
        <v>1057</v>
      </c>
      <c r="C62" s="5" t="s">
        <v>341</v>
      </c>
      <c r="D62" s="5" t="s">
        <v>16</v>
      </c>
      <c r="E62" s="8" t="s">
        <v>343</v>
      </c>
      <c r="F62" s="8" t="s">
        <v>47</v>
      </c>
      <c r="G62" s="8" t="s">
        <v>229</v>
      </c>
      <c r="H62" s="5">
        <v>35</v>
      </c>
      <c r="I62" s="8" t="s">
        <v>337</v>
      </c>
      <c r="J62" s="8" t="s">
        <v>342</v>
      </c>
      <c r="K62" s="8"/>
      <c r="L62" s="8" t="s">
        <v>18</v>
      </c>
      <c r="M62" s="8">
        <v>1316</v>
      </c>
    </row>
    <row r="63" spans="1:13" s="16" customFormat="1" ht="78.75">
      <c r="A63" s="8">
        <f t="shared" si="0"/>
        <v>47</v>
      </c>
      <c r="B63" s="5">
        <v>1058</v>
      </c>
      <c r="C63" s="5" t="s">
        <v>344</v>
      </c>
      <c r="D63" s="5" t="s">
        <v>16</v>
      </c>
      <c r="E63" s="8" t="s">
        <v>347</v>
      </c>
      <c r="F63" s="8" t="s">
        <v>77</v>
      </c>
      <c r="G63" s="8" t="s">
        <v>348</v>
      </c>
      <c r="H63" s="5">
        <v>71</v>
      </c>
      <c r="I63" s="23" t="s">
        <v>345</v>
      </c>
      <c r="J63" s="23" t="s">
        <v>346</v>
      </c>
      <c r="K63" s="8"/>
      <c r="L63" s="8" t="s">
        <v>18</v>
      </c>
      <c r="M63" s="8">
        <v>1317</v>
      </c>
    </row>
    <row r="64" spans="1:13" s="16" customFormat="1" ht="60.75" customHeight="1">
      <c r="A64" s="8">
        <f t="shared" si="0"/>
        <v>48</v>
      </c>
      <c r="B64" s="5">
        <v>1060</v>
      </c>
      <c r="C64" s="5" t="s">
        <v>350</v>
      </c>
      <c r="D64" s="5" t="s">
        <v>16</v>
      </c>
      <c r="E64" s="8" t="s">
        <v>439</v>
      </c>
      <c r="F64" s="8" t="s">
        <v>79</v>
      </c>
      <c r="G64" s="8" t="s">
        <v>232</v>
      </c>
      <c r="H64" s="5">
        <v>65</v>
      </c>
      <c r="I64" s="8" t="s">
        <v>351</v>
      </c>
      <c r="J64" s="8" t="s">
        <v>352</v>
      </c>
      <c r="K64" s="8"/>
      <c r="L64" s="8" t="s">
        <v>18</v>
      </c>
      <c r="M64" s="8">
        <v>1319</v>
      </c>
    </row>
    <row r="65" spans="1:13" s="16" customFormat="1" ht="63" customHeight="1">
      <c r="A65" s="8">
        <f t="shared" si="0"/>
        <v>49</v>
      </c>
      <c r="B65" s="8">
        <v>1061</v>
      </c>
      <c r="C65" s="11" t="s">
        <v>353</v>
      </c>
      <c r="D65" s="8" t="s">
        <v>16</v>
      </c>
      <c r="E65" s="8" t="s">
        <v>440</v>
      </c>
      <c r="F65" s="8" t="s">
        <v>235</v>
      </c>
      <c r="G65" s="8" t="s">
        <v>30</v>
      </c>
      <c r="H65" s="5">
        <v>69</v>
      </c>
      <c r="I65" s="11" t="s">
        <v>355</v>
      </c>
      <c r="J65" s="8" t="s">
        <v>354</v>
      </c>
      <c r="K65" s="19"/>
      <c r="L65" s="8" t="s">
        <v>18</v>
      </c>
      <c r="M65" s="8">
        <v>1320</v>
      </c>
    </row>
    <row r="66" spans="1:13" s="16" customFormat="1" ht="123.75">
      <c r="A66" s="8">
        <f t="shared" ref="A66:A70" si="1">A65+1</f>
        <v>50</v>
      </c>
      <c r="B66" s="5">
        <v>1062</v>
      </c>
      <c r="C66" s="5" t="s">
        <v>356</v>
      </c>
      <c r="D66" s="8" t="s">
        <v>16</v>
      </c>
      <c r="E66" s="8" t="s">
        <v>361</v>
      </c>
      <c r="F66" s="8" t="s">
        <v>359</v>
      </c>
      <c r="G66" s="8" t="s">
        <v>360</v>
      </c>
      <c r="H66" s="5">
        <v>10</v>
      </c>
      <c r="I66" s="8" t="s">
        <v>357</v>
      </c>
      <c r="J66" s="8" t="s">
        <v>358</v>
      </c>
      <c r="K66" s="8"/>
      <c r="L66" s="8" t="s">
        <v>18</v>
      </c>
      <c r="M66" s="8">
        <v>1321</v>
      </c>
    </row>
    <row r="67" spans="1:13" s="16" customFormat="1" ht="69.75" customHeight="1">
      <c r="A67" s="8">
        <f t="shared" si="1"/>
        <v>51</v>
      </c>
      <c r="B67" s="5">
        <v>1063</v>
      </c>
      <c r="C67" s="5" t="s">
        <v>362</v>
      </c>
      <c r="D67" s="8" t="s">
        <v>16</v>
      </c>
      <c r="E67" s="8" t="s">
        <v>364</v>
      </c>
      <c r="F67" s="8" t="s">
        <v>230</v>
      </c>
      <c r="G67" s="8" t="s">
        <v>231</v>
      </c>
      <c r="H67" s="5">
        <v>66</v>
      </c>
      <c r="I67" s="8" t="s">
        <v>356</v>
      </c>
      <c r="J67" s="8" t="s">
        <v>363</v>
      </c>
      <c r="K67" s="8"/>
      <c r="L67" s="8" t="s">
        <v>18</v>
      </c>
      <c r="M67" s="8">
        <v>1322</v>
      </c>
    </row>
    <row r="68" spans="1:13" s="16" customFormat="1" ht="48" customHeight="1">
      <c r="A68" s="8">
        <f t="shared" si="1"/>
        <v>52</v>
      </c>
      <c r="B68" s="5">
        <v>1064</v>
      </c>
      <c r="C68" s="5" t="s">
        <v>362</v>
      </c>
      <c r="D68" s="8" t="s">
        <v>16</v>
      </c>
      <c r="E68" s="8" t="s">
        <v>366</v>
      </c>
      <c r="F68" s="8" t="s">
        <v>62</v>
      </c>
      <c r="G68" s="8" t="s">
        <v>63</v>
      </c>
      <c r="H68" s="5">
        <v>7</v>
      </c>
      <c r="I68" s="8" t="s">
        <v>365</v>
      </c>
      <c r="J68" s="8" t="s">
        <v>358</v>
      </c>
      <c r="K68" s="8"/>
      <c r="L68" s="8" t="s">
        <v>18</v>
      </c>
      <c r="M68" s="8">
        <v>1323</v>
      </c>
    </row>
    <row r="69" spans="1:13" s="16" customFormat="1" ht="69" customHeight="1">
      <c r="A69" s="8">
        <f t="shared" si="1"/>
        <v>53</v>
      </c>
      <c r="B69" s="5">
        <v>1065</v>
      </c>
      <c r="C69" s="5" t="s">
        <v>362</v>
      </c>
      <c r="D69" s="8" t="s">
        <v>16</v>
      </c>
      <c r="E69" s="8" t="s">
        <v>367</v>
      </c>
      <c r="F69" s="8" t="s">
        <v>240</v>
      </c>
      <c r="G69" s="8" t="s">
        <v>241</v>
      </c>
      <c r="H69" s="5">
        <v>38</v>
      </c>
      <c r="I69" s="8" t="s">
        <v>365</v>
      </c>
      <c r="J69" s="8" t="s">
        <v>358</v>
      </c>
      <c r="K69" s="8"/>
      <c r="L69" s="8" t="s">
        <v>18</v>
      </c>
      <c r="M69" s="8">
        <v>1324</v>
      </c>
    </row>
    <row r="70" spans="1:13" s="16" customFormat="1" ht="62.25" customHeight="1">
      <c r="A70" s="8">
        <f t="shared" si="1"/>
        <v>54</v>
      </c>
      <c r="B70" s="5">
        <v>1066</v>
      </c>
      <c r="C70" s="5" t="s">
        <v>362</v>
      </c>
      <c r="D70" s="8" t="s">
        <v>16</v>
      </c>
      <c r="E70" s="8" t="s">
        <v>368</v>
      </c>
      <c r="F70" s="8" t="s">
        <v>238</v>
      </c>
      <c r="G70" s="8" t="s">
        <v>239</v>
      </c>
      <c r="H70" s="5">
        <v>87</v>
      </c>
      <c r="I70" s="8" t="s">
        <v>365</v>
      </c>
      <c r="J70" s="8" t="s">
        <v>369</v>
      </c>
      <c r="K70" s="8"/>
      <c r="L70" s="8" t="s">
        <v>18</v>
      </c>
      <c r="M70" s="8">
        <v>1325</v>
      </c>
    </row>
    <row r="71" spans="1:13" s="16" customFormat="1" ht="83.25" customHeight="1">
      <c r="A71" s="8">
        <v>55</v>
      </c>
      <c r="B71" s="8">
        <v>1067</v>
      </c>
      <c r="C71" s="11" t="s">
        <v>362</v>
      </c>
      <c r="D71" s="8" t="s">
        <v>16</v>
      </c>
      <c r="E71" s="8" t="s">
        <v>443</v>
      </c>
      <c r="F71" s="8" t="s">
        <v>236</v>
      </c>
      <c r="G71" s="8" t="s">
        <v>237</v>
      </c>
      <c r="H71" s="5">
        <v>73</v>
      </c>
      <c r="I71" s="25" t="s">
        <v>365</v>
      </c>
      <c r="J71" s="8" t="s">
        <v>369</v>
      </c>
      <c r="K71" s="26"/>
      <c r="L71" s="23" t="s">
        <v>18</v>
      </c>
      <c r="M71" s="23">
        <v>1326</v>
      </c>
    </row>
    <row r="72" spans="1:13" s="16" customFormat="1" ht="78.75" customHeight="1">
      <c r="A72" s="8">
        <v>56</v>
      </c>
      <c r="B72" s="5">
        <v>1069</v>
      </c>
      <c r="C72" s="5" t="s">
        <v>385</v>
      </c>
      <c r="D72" s="8" t="s">
        <v>16</v>
      </c>
      <c r="E72" s="24" t="s">
        <v>451</v>
      </c>
      <c r="F72" s="23" t="s">
        <v>381</v>
      </c>
      <c r="G72" s="23" t="s">
        <v>382</v>
      </c>
      <c r="H72" s="5">
        <v>16</v>
      </c>
      <c r="I72" s="8" t="s">
        <v>383</v>
      </c>
      <c r="J72" s="8" t="s">
        <v>384</v>
      </c>
      <c r="K72" s="8"/>
      <c r="L72" s="23" t="s">
        <v>18</v>
      </c>
      <c r="M72" s="8">
        <v>1328</v>
      </c>
    </row>
    <row r="73" spans="1:13" s="16" customFormat="1" ht="78.75" customHeight="1">
      <c r="A73" s="8">
        <v>57</v>
      </c>
      <c r="B73" s="8">
        <v>1070</v>
      </c>
      <c r="C73" s="11" t="s">
        <v>387</v>
      </c>
      <c r="D73" s="8" t="s">
        <v>16</v>
      </c>
      <c r="E73" s="24" t="s">
        <v>441</v>
      </c>
      <c r="F73" s="23" t="s">
        <v>389</v>
      </c>
      <c r="G73" s="23" t="s">
        <v>390</v>
      </c>
      <c r="H73" s="5">
        <v>70</v>
      </c>
      <c r="I73" s="25" t="s">
        <v>386</v>
      </c>
      <c r="J73" s="8" t="s">
        <v>388</v>
      </c>
      <c r="K73" s="26"/>
      <c r="L73" s="23" t="s">
        <v>18</v>
      </c>
      <c r="M73" s="23">
        <v>1329</v>
      </c>
    </row>
    <row r="74" spans="1:13" s="16" customFormat="1" ht="78.75" customHeight="1">
      <c r="A74" s="8">
        <v>58</v>
      </c>
      <c r="B74" s="5">
        <v>1072</v>
      </c>
      <c r="C74" s="5" t="s">
        <v>458</v>
      </c>
      <c r="D74" s="8" t="s">
        <v>16</v>
      </c>
      <c r="E74" s="23" t="s">
        <v>455</v>
      </c>
      <c r="F74" s="23" t="s">
        <v>456</v>
      </c>
      <c r="G74" s="23" t="s">
        <v>243</v>
      </c>
      <c r="H74" s="5">
        <v>3</v>
      </c>
      <c r="I74" s="8" t="s">
        <v>452</v>
      </c>
      <c r="J74" s="8" t="s">
        <v>453</v>
      </c>
      <c r="K74" s="8"/>
      <c r="L74" s="23" t="s">
        <v>18</v>
      </c>
      <c r="M74" s="8">
        <v>1331</v>
      </c>
    </row>
    <row r="75" spans="1:13" s="16" customFormat="1" ht="78.75" customHeight="1">
      <c r="A75" s="8">
        <v>59</v>
      </c>
      <c r="B75" s="8">
        <v>1073</v>
      </c>
      <c r="C75" s="11" t="s">
        <v>458</v>
      </c>
      <c r="D75" s="8" t="s">
        <v>16</v>
      </c>
      <c r="E75" s="24" t="s">
        <v>454</v>
      </c>
      <c r="F75" s="23" t="s">
        <v>457</v>
      </c>
      <c r="G75" s="23" t="s">
        <v>242</v>
      </c>
      <c r="H75" s="5">
        <v>21</v>
      </c>
      <c r="I75" s="25" t="s">
        <v>452</v>
      </c>
      <c r="J75" s="8" t="s">
        <v>453</v>
      </c>
      <c r="K75" s="26"/>
      <c r="L75" s="23" t="s">
        <v>18</v>
      </c>
      <c r="M75" s="23">
        <v>1332</v>
      </c>
    </row>
    <row r="76" spans="1:13" s="16" customFormat="1" ht="78.75" customHeight="1">
      <c r="A76" s="8">
        <f>A75+1</f>
        <v>60</v>
      </c>
      <c r="B76" s="8">
        <v>1076</v>
      </c>
      <c r="C76" s="8" t="s">
        <v>464</v>
      </c>
      <c r="D76" s="8" t="s">
        <v>16</v>
      </c>
      <c r="E76" s="5" t="s">
        <v>394</v>
      </c>
      <c r="F76" s="8" t="s">
        <v>50</v>
      </c>
      <c r="G76" s="8" t="s">
        <v>244</v>
      </c>
      <c r="H76" s="5">
        <v>22</v>
      </c>
      <c r="I76" s="11" t="s">
        <v>465</v>
      </c>
      <c r="J76" s="8" t="s">
        <v>466</v>
      </c>
      <c r="K76" s="19"/>
      <c r="L76" s="8" t="s">
        <v>18</v>
      </c>
      <c r="M76" s="8">
        <v>1335</v>
      </c>
    </row>
    <row r="77" spans="1:13" s="16" customFormat="1" ht="78.75" customHeight="1">
      <c r="A77" s="8">
        <f t="shared" ref="A77:A79" si="2">A76+1</f>
        <v>61</v>
      </c>
      <c r="B77" s="17" t="s">
        <v>467</v>
      </c>
      <c r="C77" s="17" t="s">
        <v>468</v>
      </c>
      <c r="D77" s="17" t="s">
        <v>16</v>
      </c>
      <c r="E77" s="17" t="s">
        <v>398</v>
      </c>
      <c r="F77" s="17" t="s">
        <v>483</v>
      </c>
      <c r="G77" s="17" t="s">
        <v>81</v>
      </c>
      <c r="H77" s="32">
        <v>33</v>
      </c>
      <c r="I77" s="17" t="s">
        <v>464</v>
      </c>
      <c r="J77" s="17" t="s">
        <v>469</v>
      </c>
      <c r="K77" s="17"/>
      <c r="L77" s="17" t="s">
        <v>18</v>
      </c>
      <c r="M77" s="17" t="s">
        <v>470</v>
      </c>
    </row>
    <row r="78" spans="1:13" s="16" customFormat="1" ht="78.75" customHeight="1">
      <c r="A78" s="8">
        <f t="shared" si="2"/>
        <v>62</v>
      </c>
      <c r="B78" s="17" t="s">
        <v>471</v>
      </c>
      <c r="C78" s="17" t="s">
        <v>472</v>
      </c>
      <c r="D78" s="17" t="s">
        <v>16</v>
      </c>
      <c r="E78" s="17" t="s">
        <v>399</v>
      </c>
      <c r="F78" s="17" t="s">
        <v>484</v>
      </c>
      <c r="G78" s="17" t="s">
        <v>48</v>
      </c>
      <c r="H78" s="32">
        <v>30</v>
      </c>
      <c r="I78" s="17" t="s">
        <v>473</v>
      </c>
      <c r="J78" s="17" t="s">
        <v>474</v>
      </c>
      <c r="K78" s="17"/>
      <c r="L78" s="17" t="s">
        <v>18</v>
      </c>
      <c r="M78" s="17" t="s">
        <v>475</v>
      </c>
    </row>
    <row r="79" spans="1:13" s="16" customFormat="1" ht="78.75" customHeight="1">
      <c r="A79" s="8">
        <f t="shared" si="2"/>
        <v>63</v>
      </c>
      <c r="B79" s="17" t="s">
        <v>476</v>
      </c>
      <c r="C79" s="17" t="s">
        <v>477</v>
      </c>
      <c r="D79" s="17" t="s">
        <v>16</v>
      </c>
      <c r="E79" s="8" t="s">
        <v>400</v>
      </c>
      <c r="F79" s="17" t="s">
        <v>87</v>
      </c>
      <c r="G79" s="8" t="s">
        <v>49</v>
      </c>
      <c r="H79" s="5">
        <v>68</v>
      </c>
      <c r="I79" s="11" t="s">
        <v>478</v>
      </c>
      <c r="J79" s="8" t="s">
        <v>479</v>
      </c>
      <c r="K79" s="8"/>
      <c r="L79" s="8" t="s">
        <v>18</v>
      </c>
      <c r="M79" s="8">
        <v>1338</v>
      </c>
    </row>
    <row r="80" spans="1:13" s="16" customFormat="1" ht="78.75" customHeight="1">
      <c r="A80" s="8">
        <v>64</v>
      </c>
      <c r="B80" s="8">
        <v>1080</v>
      </c>
      <c r="C80" s="11" t="s">
        <v>480</v>
      </c>
      <c r="D80" s="8" t="s">
        <v>16</v>
      </c>
      <c r="E80" s="8" t="s">
        <v>490</v>
      </c>
      <c r="F80" s="8" t="s">
        <v>489</v>
      </c>
      <c r="G80" s="8" t="s">
        <v>488</v>
      </c>
      <c r="H80" s="5">
        <v>15</v>
      </c>
      <c r="I80" s="11" t="s">
        <v>481</v>
      </c>
      <c r="J80" s="8" t="s">
        <v>482</v>
      </c>
      <c r="K80" s="19"/>
      <c r="L80" s="8" t="s">
        <v>18</v>
      </c>
      <c r="M80" s="8">
        <v>1339</v>
      </c>
    </row>
    <row r="81" spans="1:13" s="16" customFormat="1" ht="78.75" customHeight="1">
      <c r="A81" s="8">
        <v>65</v>
      </c>
      <c r="B81" s="17" t="s">
        <v>491</v>
      </c>
      <c r="C81" s="17" t="s">
        <v>492</v>
      </c>
      <c r="D81" s="17" t="s">
        <v>16</v>
      </c>
      <c r="E81" s="8" t="s">
        <v>401</v>
      </c>
      <c r="F81" s="17" t="s">
        <v>245</v>
      </c>
      <c r="G81" s="8" t="s">
        <v>51</v>
      </c>
      <c r="H81" s="5">
        <v>60</v>
      </c>
      <c r="I81" s="11" t="s">
        <v>493</v>
      </c>
      <c r="J81" s="8" t="s">
        <v>494</v>
      </c>
      <c r="K81" s="8"/>
      <c r="L81" s="8" t="s">
        <v>18</v>
      </c>
      <c r="M81" s="8">
        <v>1341</v>
      </c>
    </row>
    <row r="82" spans="1:13" s="16" customFormat="1" ht="54.75" customHeight="1">
      <c r="A82" s="8">
        <v>66</v>
      </c>
      <c r="B82" s="8">
        <v>1083</v>
      </c>
      <c r="C82" s="11" t="s">
        <v>508</v>
      </c>
      <c r="D82" s="17" t="s">
        <v>16</v>
      </c>
      <c r="E82" s="8" t="s">
        <v>511</v>
      </c>
      <c r="F82" s="23" t="s">
        <v>502</v>
      </c>
      <c r="G82" s="23" t="s">
        <v>89</v>
      </c>
      <c r="H82" s="5">
        <v>23</v>
      </c>
      <c r="I82" s="25" t="s">
        <v>496</v>
      </c>
      <c r="J82" s="23" t="s">
        <v>497</v>
      </c>
      <c r="K82" s="19"/>
      <c r="L82" s="8" t="s">
        <v>18</v>
      </c>
      <c r="M82" s="8">
        <v>1342</v>
      </c>
    </row>
    <row r="83" spans="1:13" s="16" customFormat="1" ht="78.75" customHeight="1">
      <c r="A83" s="8">
        <v>67</v>
      </c>
      <c r="B83" s="8">
        <v>1084</v>
      </c>
      <c r="C83" s="11" t="s">
        <v>508</v>
      </c>
      <c r="D83" s="17" t="s">
        <v>16</v>
      </c>
      <c r="E83" s="8" t="s">
        <v>510</v>
      </c>
      <c r="F83" s="23" t="s">
        <v>503</v>
      </c>
      <c r="G83" s="23" t="s">
        <v>504</v>
      </c>
      <c r="H83" s="5">
        <v>52</v>
      </c>
      <c r="I83" s="25" t="s">
        <v>498</v>
      </c>
      <c r="J83" s="23" t="s">
        <v>499</v>
      </c>
      <c r="K83" s="19"/>
      <c r="L83" s="8" t="s">
        <v>18</v>
      </c>
      <c r="M83" s="8">
        <v>1343</v>
      </c>
    </row>
    <row r="84" spans="1:13" s="16" customFormat="1" ht="60.75" customHeight="1">
      <c r="A84" s="8">
        <v>68</v>
      </c>
      <c r="B84" s="8">
        <v>1085</v>
      </c>
      <c r="C84" s="11" t="s">
        <v>508</v>
      </c>
      <c r="D84" s="17" t="s">
        <v>16</v>
      </c>
      <c r="E84" s="8" t="s">
        <v>512</v>
      </c>
      <c r="F84" s="23" t="s">
        <v>505</v>
      </c>
      <c r="G84" s="23" t="s">
        <v>108</v>
      </c>
      <c r="H84" s="5">
        <v>33</v>
      </c>
      <c r="I84" s="25" t="s">
        <v>498</v>
      </c>
      <c r="J84" s="23" t="s">
        <v>500</v>
      </c>
      <c r="K84" s="19"/>
      <c r="L84" s="8" t="s">
        <v>18</v>
      </c>
      <c r="M84" s="8">
        <v>1344</v>
      </c>
    </row>
    <row r="85" spans="1:13" s="16" customFormat="1" ht="101.25" customHeight="1">
      <c r="A85" s="8">
        <v>69</v>
      </c>
      <c r="B85" s="17" t="s">
        <v>495</v>
      </c>
      <c r="C85" s="17" t="s">
        <v>509</v>
      </c>
      <c r="D85" s="17" t="s">
        <v>16</v>
      </c>
      <c r="E85" s="8" t="s">
        <v>513</v>
      </c>
      <c r="F85" s="23" t="s">
        <v>506</v>
      </c>
      <c r="G85" s="23" t="s">
        <v>507</v>
      </c>
      <c r="H85" s="5">
        <v>18</v>
      </c>
      <c r="I85" s="25" t="s">
        <v>501</v>
      </c>
      <c r="J85" s="23" t="s">
        <v>500</v>
      </c>
      <c r="K85" s="8"/>
      <c r="L85" s="8" t="s">
        <v>18</v>
      </c>
      <c r="M85" s="8">
        <v>1345</v>
      </c>
    </row>
    <row r="86" spans="1:13" s="16" customFormat="1" ht="60.75" customHeight="1">
      <c r="A86" s="8">
        <v>70</v>
      </c>
      <c r="B86" s="8">
        <v>1088</v>
      </c>
      <c r="C86" s="11" t="s">
        <v>520</v>
      </c>
      <c r="D86" s="8" t="s">
        <v>16</v>
      </c>
      <c r="E86" s="8" t="s">
        <v>395</v>
      </c>
      <c r="F86" s="8" t="s">
        <v>246</v>
      </c>
      <c r="G86" s="8" t="s">
        <v>276</v>
      </c>
      <c r="H86" s="5">
        <v>40</v>
      </c>
      <c r="I86" s="25" t="s">
        <v>515</v>
      </c>
      <c r="J86" s="8" t="s">
        <v>517</v>
      </c>
      <c r="K86" s="19"/>
      <c r="L86" s="8" t="s">
        <v>18</v>
      </c>
      <c r="M86" s="23">
        <v>1347</v>
      </c>
    </row>
    <row r="87" spans="1:13" s="16" customFormat="1" ht="60.75" customHeight="1">
      <c r="A87" s="8">
        <f t="shared" ref="A87:A88" si="3">A86+1</f>
        <v>71</v>
      </c>
      <c r="B87" s="8">
        <v>1089</v>
      </c>
      <c r="C87" s="11" t="s">
        <v>520</v>
      </c>
      <c r="D87" s="8" t="s">
        <v>16</v>
      </c>
      <c r="E87" s="8" t="s">
        <v>396</v>
      </c>
      <c r="F87" s="8" t="s">
        <v>523</v>
      </c>
      <c r="G87" s="31" t="s">
        <v>522</v>
      </c>
      <c r="H87" s="5">
        <v>45</v>
      </c>
      <c r="I87" s="25" t="s">
        <v>515</v>
      </c>
      <c r="J87" s="8" t="s">
        <v>518</v>
      </c>
      <c r="K87" s="19"/>
      <c r="L87" s="8" t="s">
        <v>18</v>
      </c>
      <c r="M87" s="23">
        <v>1348</v>
      </c>
    </row>
    <row r="88" spans="1:13" s="16" customFormat="1" ht="77.25" customHeight="1">
      <c r="A88" s="8">
        <f t="shared" si="3"/>
        <v>72</v>
      </c>
      <c r="B88" s="8">
        <v>1090</v>
      </c>
      <c r="C88" s="11" t="s">
        <v>521</v>
      </c>
      <c r="D88" s="8" t="s">
        <v>16</v>
      </c>
      <c r="E88" s="5" t="s">
        <v>416</v>
      </c>
      <c r="F88" s="8" t="s">
        <v>143</v>
      </c>
      <c r="G88" s="8" t="s">
        <v>59</v>
      </c>
      <c r="H88" s="5">
        <v>87</v>
      </c>
      <c r="I88" s="25" t="s">
        <v>516</v>
      </c>
      <c r="J88" s="8" t="s">
        <v>519</v>
      </c>
      <c r="K88" s="8"/>
      <c r="L88" s="8" t="s">
        <v>18</v>
      </c>
      <c r="M88" s="23">
        <v>1349</v>
      </c>
    </row>
    <row r="89" spans="1:13" ht="39" customHeight="1">
      <c r="A89" s="75" t="s">
        <v>318</v>
      </c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</row>
    <row r="90" spans="1:13" ht="60.75" customHeight="1">
      <c r="A90" s="64" t="s">
        <v>2</v>
      </c>
      <c r="B90" s="64" t="s">
        <v>3</v>
      </c>
      <c r="C90" s="64" t="s">
        <v>4</v>
      </c>
      <c r="D90" s="64" t="s">
        <v>286</v>
      </c>
      <c r="E90" s="65" t="s">
        <v>6</v>
      </c>
      <c r="F90" s="64" t="s">
        <v>7</v>
      </c>
      <c r="G90" s="64"/>
      <c r="H90" s="64" t="s">
        <v>287</v>
      </c>
      <c r="I90" s="64" t="s">
        <v>9</v>
      </c>
      <c r="J90" s="64" t="s">
        <v>10</v>
      </c>
      <c r="K90" s="82" t="s">
        <v>319</v>
      </c>
      <c r="L90" s="83"/>
      <c r="M90" s="84"/>
    </row>
    <row r="91" spans="1:13" ht="24.75" customHeight="1">
      <c r="A91" s="64"/>
      <c r="B91" s="64"/>
      <c r="C91" s="64"/>
      <c r="D91" s="64"/>
      <c r="E91" s="66"/>
      <c r="F91" s="21" t="s">
        <v>14</v>
      </c>
      <c r="G91" s="21" t="s">
        <v>15</v>
      </c>
      <c r="H91" s="64"/>
      <c r="I91" s="64"/>
      <c r="J91" s="64"/>
      <c r="K91" s="85"/>
      <c r="L91" s="86"/>
      <c r="M91" s="87"/>
    </row>
    <row r="92" spans="1:13" ht="18" customHeight="1">
      <c r="A92" s="21">
        <v>1</v>
      </c>
      <c r="B92" s="21">
        <v>2</v>
      </c>
      <c r="C92" s="21">
        <v>3</v>
      </c>
      <c r="D92" s="21">
        <v>4</v>
      </c>
      <c r="E92" s="21">
        <v>5</v>
      </c>
      <c r="F92" s="21">
        <v>6</v>
      </c>
      <c r="G92" s="21">
        <v>7</v>
      </c>
      <c r="H92" s="21">
        <v>8</v>
      </c>
      <c r="I92" s="21">
        <v>9</v>
      </c>
      <c r="J92" s="21">
        <v>10</v>
      </c>
      <c r="K92" s="79">
        <v>11</v>
      </c>
      <c r="L92" s="80"/>
      <c r="M92" s="81"/>
    </row>
    <row r="93" spans="1:13" ht="36.75" customHeight="1">
      <c r="A93" s="3">
        <v>1</v>
      </c>
      <c r="B93" s="3" t="s">
        <v>212</v>
      </c>
      <c r="C93" s="3"/>
      <c r="D93" s="6" t="s">
        <v>16</v>
      </c>
      <c r="E93" s="6" t="s">
        <v>262</v>
      </c>
      <c r="F93" s="4" t="s">
        <v>403</v>
      </c>
      <c r="G93" s="4" t="s">
        <v>404</v>
      </c>
      <c r="H93" s="3">
        <v>258</v>
      </c>
      <c r="I93" s="3" t="s">
        <v>362</v>
      </c>
      <c r="J93" s="3" t="s">
        <v>358</v>
      </c>
      <c r="K93" s="53" t="s">
        <v>290</v>
      </c>
      <c r="L93" s="56"/>
      <c r="M93" s="57"/>
    </row>
    <row r="94" spans="1:13" ht="78.75">
      <c r="A94" s="3">
        <v>2</v>
      </c>
      <c r="B94" s="3" t="s">
        <v>211</v>
      </c>
      <c r="C94" s="3" t="s">
        <v>124</v>
      </c>
      <c r="D94" s="6" t="s">
        <v>16</v>
      </c>
      <c r="E94" s="6" t="s">
        <v>263</v>
      </c>
      <c r="F94" s="4" t="s">
        <v>125</v>
      </c>
      <c r="G94" s="4" t="s">
        <v>126</v>
      </c>
      <c r="H94" s="3">
        <v>56</v>
      </c>
      <c r="I94" s="3" t="s">
        <v>127</v>
      </c>
      <c r="J94" s="3" t="s">
        <v>402</v>
      </c>
      <c r="K94" s="53" t="s">
        <v>289</v>
      </c>
      <c r="L94" s="56"/>
      <c r="M94" s="57"/>
    </row>
    <row r="95" spans="1:13" ht="62.25" customHeight="1">
      <c r="A95" s="33">
        <v>3</v>
      </c>
      <c r="B95" s="33" t="s">
        <v>137</v>
      </c>
      <c r="C95" s="33" t="s">
        <v>130</v>
      </c>
      <c r="D95" s="39" t="s">
        <v>16</v>
      </c>
      <c r="E95" s="35" t="s">
        <v>444</v>
      </c>
      <c r="F95" s="35" t="s">
        <v>128</v>
      </c>
      <c r="G95" s="35" t="s">
        <v>129</v>
      </c>
      <c r="H95" s="33">
        <v>145</v>
      </c>
      <c r="I95" s="33" t="s">
        <v>485</v>
      </c>
      <c r="J95" s="33" t="s">
        <v>486</v>
      </c>
      <c r="K95" s="47" t="s">
        <v>288</v>
      </c>
      <c r="L95" s="48"/>
      <c r="M95" s="49"/>
    </row>
    <row r="96" spans="1:13" ht="76.5" customHeight="1">
      <c r="A96" s="34"/>
      <c r="B96" s="34"/>
      <c r="C96" s="34"/>
      <c r="D96" s="41"/>
      <c r="E96" s="37"/>
      <c r="F96" s="37"/>
      <c r="G96" s="37"/>
      <c r="H96" s="34"/>
      <c r="I96" s="34"/>
      <c r="J96" s="34"/>
      <c r="K96" s="50"/>
      <c r="L96" s="51"/>
      <c r="M96" s="52"/>
    </row>
    <row r="97" spans="1:13" ht="54.75" customHeight="1">
      <c r="A97" s="3">
        <v>4</v>
      </c>
      <c r="B97" s="3" t="s">
        <v>209</v>
      </c>
      <c r="C97" s="3" t="s">
        <v>199</v>
      </c>
      <c r="D97" s="6" t="s">
        <v>16</v>
      </c>
      <c r="E97" s="4" t="s">
        <v>264</v>
      </c>
      <c r="F97" s="10" t="s">
        <v>135</v>
      </c>
      <c r="G97" s="4" t="s">
        <v>200</v>
      </c>
      <c r="H97" s="3">
        <v>28</v>
      </c>
      <c r="I97" s="3" t="s">
        <v>198</v>
      </c>
      <c r="J97" s="3" t="s">
        <v>201</v>
      </c>
      <c r="K97" s="53" t="s">
        <v>291</v>
      </c>
      <c r="L97" s="56"/>
      <c r="M97" s="57"/>
    </row>
    <row r="98" spans="1:13" ht="45">
      <c r="A98" s="3">
        <v>5</v>
      </c>
      <c r="B98" s="3" t="s">
        <v>138</v>
      </c>
      <c r="C98" s="3" t="s">
        <v>132</v>
      </c>
      <c r="D98" s="6" t="s">
        <v>16</v>
      </c>
      <c r="E98" s="4" t="s">
        <v>265</v>
      </c>
      <c r="F98" s="4" t="s">
        <v>131</v>
      </c>
      <c r="G98" s="4" t="s">
        <v>133</v>
      </c>
      <c r="H98" s="3">
        <v>165</v>
      </c>
      <c r="I98" s="3" t="s">
        <v>132</v>
      </c>
      <c r="J98" s="3" t="s">
        <v>134</v>
      </c>
      <c r="K98" s="53" t="s">
        <v>292</v>
      </c>
      <c r="L98" s="56"/>
      <c r="M98" s="57"/>
    </row>
    <row r="99" spans="1:13" ht="47.25" customHeight="1">
      <c r="A99" s="3">
        <v>6</v>
      </c>
      <c r="B99" s="3" t="s">
        <v>208</v>
      </c>
      <c r="C99" s="3" t="s">
        <v>115</v>
      </c>
      <c r="D99" s="6" t="s">
        <v>16</v>
      </c>
      <c r="E99" s="6" t="s">
        <v>445</v>
      </c>
      <c r="F99" s="4" t="s">
        <v>116</v>
      </c>
      <c r="G99" s="4" t="s">
        <v>117</v>
      </c>
      <c r="H99" s="22">
        <v>213</v>
      </c>
      <c r="I99" s="3" t="s">
        <v>118</v>
      </c>
      <c r="J99" s="3" t="s">
        <v>119</v>
      </c>
      <c r="K99" s="53" t="s">
        <v>293</v>
      </c>
      <c r="L99" s="56"/>
      <c r="M99" s="57"/>
    </row>
    <row r="100" spans="1:13" ht="45.75" customHeight="1">
      <c r="A100" s="3">
        <v>7</v>
      </c>
      <c r="B100" s="3" t="s">
        <v>213</v>
      </c>
      <c r="C100" s="3" t="s">
        <v>214</v>
      </c>
      <c r="D100" s="6" t="s">
        <v>16</v>
      </c>
      <c r="E100" s="6" t="s">
        <v>446</v>
      </c>
      <c r="F100" s="4" t="s">
        <v>140</v>
      </c>
      <c r="G100" s="4" t="s">
        <v>136</v>
      </c>
      <c r="H100" s="22">
        <v>60</v>
      </c>
      <c r="I100" s="3" t="s">
        <v>215</v>
      </c>
      <c r="J100" s="3" t="s">
        <v>197</v>
      </c>
      <c r="K100" s="53" t="s">
        <v>294</v>
      </c>
      <c r="L100" s="56"/>
      <c r="M100" s="57"/>
    </row>
    <row r="101" spans="1:13" ht="51" customHeight="1">
      <c r="A101" s="3">
        <v>8</v>
      </c>
      <c r="B101" s="3" t="s">
        <v>210</v>
      </c>
      <c r="C101" s="3" t="s">
        <v>202</v>
      </c>
      <c r="D101" s="6" t="s">
        <v>16</v>
      </c>
      <c r="E101" s="6" t="s">
        <v>447</v>
      </c>
      <c r="F101" s="4" t="s">
        <v>120</v>
      </c>
      <c r="G101" s="4" t="s">
        <v>121</v>
      </c>
      <c r="H101" s="22">
        <v>98</v>
      </c>
      <c r="I101" s="3" t="s">
        <v>203</v>
      </c>
      <c r="J101" s="3" t="s">
        <v>197</v>
      </c>
      <c r="K101" s="53" t="s">
        <v>295</v>
      </c>
      <c r="L101" s="56"/>
      <c r="M101" s="57"/>
    </row>
    <row r="102" spans="1:13" ht="67.5">
      <c r="A102" s="3">
        <v>9</v>
      </c>
      <c r="B102" s="3" t="s">
        <v>204</v>
      </c>
      <c r="C102" s="7" t="s">
        <v>199</v>
      </c>
      <c r="D102" s="6" t="s">
        <v>16</v>
      </c>
      <c r="E102" s="6" t="s">
        <v>448</v>
      </c>
      <c r="F102" s="4" t="s">
        <v>205</v>
      </c>
      <c r="G102" s="4" t="s">
        <v>206</v>
      </c>
      <c r="H102" s="22">
        <v>50</v>
      </c>
      <c r="I102" s="3" t="s">
        <v>207</v>
      </c>
      <c r="J102" s="3" t="s">
        <v>197</v>
      </c>
      <c r="K102" s="53" t="s">
        <v>296</v>
      </c>
      <c r="L102" s="56"/>
      <c r="M102" s="57"/>
    </row>
    <row r="103" spans="1:13" ht="57.75" customHeight="1">
      <c r="A103" s="33">
        <v>10</v>
      </c>
      <c r="B103" s="33" t="s">
        <v>139</v>
      </c>
      <c r="C103" s="33" t="s">
        <v>122</v>
      </c>
      <c r="D103" s="39" t="s">
        <v>16</v>
      </c>
      <c r="E103" s="39" t="s">
        <v>308</v>
      </c>
      <c r="F103" s="35"/>
      <c r="G103" s="35" t="s">
        <v>123</v>
      </c>
      <c r="H103" s="22">
        <v>36</v>
      </c>
      <c r="I103" s="33" t="s">
        <v>122</v>
      </c>
      <c r="J103" s="33" t="s">
        <v>92</v>
      </c>
      <c r="K103" s="53" t="s">
        <v>450</v>
      </c>
      <c r="L103" s="54"/>
      <c r="M103" s="55"/>
    </row>
    <row r="104" spans="1:13" ht="59.25" customHeight="1">
      <c r="A104" s="38"/>
      <c r="B104" s="38"/>
      <c r="C104" s="38"/>
      <c r="D104" s="40"/>
      <c r="E104" s="40"/>
      <c r="F104" s="36"/>
      <c r="G104" s="36"/>
      <c r="H104" s="22">
        <v>4</v>
      </c>
      <c r="I104" s="42"/>
      <c r="J104" s="38"/>
      <c r="K104" s="53" t="s">
        <v>313</v>
      </c>
      <c r="L104" s="56"/>
      <c r="M104" s="57"/>
    </row>
    <row r="105" spans="1:13" ht="34.5" customHeight="1">
      <c r="A105" s="38"/>
      <c r="B105" s="38"/>
      <c r="C105" s="38"/>
      <c r="D105" s="40"/>
      <c r="E105" s="40"/>
      <c r="F105" s="36"/>
      <c r="G105" s="36"/>
      <c r="H105" s="22">
        <v>234</v>
      </c>
      <c r="I105" s="42"/>
      <c r="J105" s="38"/>
      <c r="K105" s="58" t="s">
        <v>312</v>
      </c>
      <c r="L105" s="59"/>
      <c r="M105" s="60"/>
    </row>
    <row r="106" spans="1:13" ht="39" customHeight="1">
      <c r="A106" s="38"/>
      <c r="B106" s="38"/>
      <c r="C106" s="38"/>
      <c r="D106" s="40"/>
      <c r="E106" s="40"/>
      <c r="F106" s="36"/>
      <c r="G106" s="36"/>
      <c r="H106" s="22">
        <v>10</v>
      </c>
      <c r="I106" s="42"/>
      <c r="J106" s="38"/>
      <c r="K106" s="53" t="s">
        <v>297</v>
      </c>
      <c r="L106" s="56"/>
      <c r="M106" s="57"/>
    </row>
    <row r="107" spans="1:13" ht="75.75" customHeight="1">
      <c r="A107" s="38"/>
      <c r="B107" s="38"/>
      <c r="C107" s="38"/>
      <c r="D107" s="40"/>
      <c r="E107" s="40"/>
      <c r="F107" s="36"/>
      <c r="G107" s="36"/>
      <c r="H107" s="22">
        <v>29</v>
      </c>
      <c r="I107" s="42"/>
      <c r="J107" s="38"/>
      <c r="K107" s="53" t="s">
        <v>314</v>
      </c>
      <c r="L107" s="56"/>
      <c r="M107" s="57"/>
    </row>
    <row r="108" spans="1:13" ht="34.5" customHeight="1">
      <c r="A108" s="38"/>
      <c r="B108" s="38"/>
      <c r="C108" s="38"/>
      <c r="D108" s="40"/>
      <c r="E108" s="40"/>
      <c r="F108" s="36"/>
      <c r="G108" s="36"/>
      <c r="H108" s="22">
        <v>212</v>
      </c>
      <c r="I108" s="42"/>
      <c r="J108" s="38"/>
      <c r="K108" s="58" t="s">
        <v>315</v>
      </c>
      <c r="L108" s="59"/>
      <c r="M108" s="60"/>
    </row>
    <row r="109" spans="1:13" ht="52.5" customHeight="1">
      <c r="A109" s="38"/>
      <c r="B109" s="38"/>
      <c r="C109" s="38"/>
      <c r="D109" s="40"/>
      <c r="E109" s="40"/>
      <c r="F109" s="36"/>
      <c r="G109" s="36"/>
      <c r="H109" s="22">
        <v>24</v>
      </c>
      <c r="I109" s="42"/>
      <c r="J109" s="38"/>
      <c r="K109" s="53" t="s">
        <v>316</v>
      </c>
      <c r="L109" s="56"/>
      <c r="M109" s="57"/>
    </row>
    <row r="110" spans="1:13" ht="51" customHeight="1">
      <c r="A110" s="38"/>
      <c r="B110" s="38"/>
      <c r="C110" s="38"/>
      <c r="D110" s="40"/>
      <c r="E110" s="40"/>
      <c r="F110" s="36"/>
      <c r="G110" s="36"/>
      <c r="H110" s="22">
        <v>20</v>
      </c>
      <c r="I110" s="42"/>
      <c r="J110" s="38"/>
      <c r="K110" s="53" t="s">
        <v>298</v>
      </c>
      <c r="L110" s="56"/>
      <c r="M110" s="57"/>
    </row>
    <row r="111" spans="1:13" ht="36" customHeight="1">
      <c r="A111" s="38"/>
      <c r="B111" s="38"/>
      <c r="C111" s="38"/>
      <c r="D111" s="40"/>
      <c r="E111" s="40"/>
      <c r="F111" s="36"/>
      <c r="G111" s="36"/>
      <c r="H111" s="22">
        <v>38</v>
      </c>
      <c r="I111" s="42"/>
      <c r="J111" s="38"/>
      <c r="K111" s="53" t="s">
        <v>317</v>
      </c>
      <c r="L111" s="56"/>
      <c r="M111" s="57"/>
    </row>
    <row r="112" spans="1:13" ht="55.5" customHeight="1">
      <c r="A112" s="38"/>
      <c r="B112" s="38"/>
      <c r="C112" s="38"/>
      <c r="D112" s="40"/>
      <c r="E112" s="40"/>
      <c r="F112" s="36"/>
      <c r="G112" s="36"/>
      <c r="H112" s="22">
        <v>10</v>
      </c>
      <c r="I112" s="42"/>
      <c r="J112" s="38"/>
      <c r="K112" s="53" t="s">
        <v>299</v>
      </c>
      <c r="L112" s="56"/>
      <c r="M112" s="57"/>
    </row>
    <row r="113" spans="1:13" ht="48" customHeight="1">
      <c r="A113" s="38"/>
      <c r="B113" s="38"/>
      <c r="C113" s="38"/>
      <c r="D113" s="40"/>
      <c r="E113" s="40"/>
      <c r="F113" s="36"/>
      <c r="G113" s="36"/>
      <c r="H113" s="3">
        <v>68</v>
      </c>
      <c r="I113" s="42"/>
      <c r="J113" s="38"/>
      <c r="K113" s="58" t="s">
        <v>302</v>
      </c>
      <c r="L113" s="59"/>
      <c r="M113" s="60"/>
    </row>
    <row r="114" spans="1:13" ht="50.25" customHeight="1">
      <c r="A114" s="38"/>
      <c r="B114" s="38"/>
      <c r="C114" s="38"/>
      <c r="D114" s="40"/>
      <c r="E114" s="40"/>
      <c r="F114" s="36"/>
      <c r="G114" s="36"/>
      <c r="H114" s="3">
        <v>8</v>
      </c>
      <c r="I114" s="42"/>
      <c r="J114" s="38"/>
      <c r="K114" s="58" t="s">
        <v>300</v>
      </c>
      <c r="L114" s="59"/>
      <c r="M114" s="60"/>
    </row>
    <row r="115" spans="1:13" ht="54" customHeight="1">
      <c r="A115" s="38"/>
      <c r="B115" s="38"/>
      <c r="C115" s="38"/>
      <c r="D115" s="40"/>
      <c r="E115" s="40"/>
      <c r="F115" s="36"/>
      <c r="G115" s="36"/>
      <c r="H115" s="3">
        <v>117</v>
      </c>
      <c r="I115" s="42"/>
      <c r="J115" s="38"/>
      <c r="K115" s="53" t="s">
        <v>301</v>
      </c>
      <c r="L115" s="56"/>
      <c r="M115" s="57"/>
    </row>
    <row r="116" spans="1:13" ht="68.25" customHeight="1">
      <c r="A116" s="38"/>
      <c r="B116" s="38"/>
      <c r="C116" s="38"/>
      <c r="D116" s="40"/>
      <c r="E116" s="40"/>
      <c r="F116" s="36"/>
      <c r="G116" s="36"/>
      <c r="H116" s="22">
        <v>17</v>
      </c>
      <c r="I116" s="42"/>
      <c r="J116" s="38"/>
      <c r="K116" s="53" t="s">
        <v>309</v>
      </c>
      <c r="L116" s="56"/>
      <c r="M116" s="57"/>
    </row>
    <row r="117" spans="1:13" ht="63.75" customHeight="1">
      <c r="A117" s="38"/>
      <c r="B117" s="38"/>
      <c r="C117" s="38"/>
      <c r="D117" s="40"/>
      <c r="E117" s="40"/>
      <c r="F117" s="36"/>
      <c r="G117" s="36"/>
      <c r="H117" s="22">
        <v>1</v>
      </c>
      <c r="I117" s="42"/>
      <c r="J117" s="38"/>
      <c r="K117" s="61" t="s">
        <v>303</v>
      </c>
      <c r="L117" s="62"/>
      <c r="M117" s="63"/>
    </row>
    <row r="118" spans="1:13" ht="51.75" customHeight="1">
      <c r="A118" s="38"/>
      <c r="B118" s="38"/>
      <c r="C118" s="38"/>
      <c r="D118" s="40"/>
      <c r="E118" s="40"/>
      <c r="F118" s="36"/>
      <c r="G118" s="36"/>
      <c r="H118" s="22">
        <v>20</v>
      </c>
      <c r="I118" s="42"/>
      <c r="J118" s="38"/>
      <c r="K118" s="61" t="s">
        <v>304</v>
      </c>
      <c r="L118" s="62"/>
      <c r="M118" s="63"/>
    </row>
    <row r="119" spans="1:13" ht="49.5" customHeight="1">
      <c r="A119" s="38"/>
      <c r="B119" s="38"/>
      <c r="C119" s="38"/>
      <c r="D119" s="40"/>
      <c r="E119" s="40"/>
      <c r="F119" s="36"/>
      <c r="G119" s="36"/>
      <c r="H119" s="22">
        <v>1</v>
      </c>
      <c r="I119" s="42"/>
      <c r="J119" s="38"/>
      <c r="K119" s="61" t="s">
        <v>310</v>
      </c>
      <c r="L119" s="62"/>
      <c r="M119" s="63"/>
    </row>
    <row r="120" spans="1:13" ht="50.25" customHeight="1">
      <c r="A120" s="38"/>
      <c r="B120" s="38"/>
      <c r="C120" s="38"/>
      <c r="D120" s="40"/>
      <c r="E120" s="40"/>
      <c r="F120" s="36"/>
      <c r="G120" s="36"/>
      <c r="H120" s="22">
        <v>1</v>
      </c>
      <c r="I120" s="42"/>
      <c r="J120" s="38"/>
      <c r="K120" s="61" t="s">
        <v>305</v>
      </c>
      <c r="L120" s="62"/>
      <c r="M120" s="63"/>
    </row>
    <row r="121" spans="1:13" ht="83.25" customHeight="1">
      <c r="A121" s="38"/>
      <c r="B121" s="38"/>
      <c r="C121" s="38"/>
      <c r="D121" s="40"/>
      <c r="E121" s="40"/>
      <c r="F121" s="36"/>
      <c r="G121" s="36"/>
      <c r="H121" s="22">
        <v>1</v>
      </c>
      <c r="I121" s="42"/>
      <c r="J121" s="38"/>
      <c r="K121" s="61" t="s">
        <v>306</v>
      </c>
      <c r="L121" s="62"/>
      <c r="M121" s="63"/>
    </row>
    <row r="122" spans="1:13" ht="72" customHeight="1">
      <c r="A122" s="34"/>
      <c r="B122" s="34"/>
      <c r="C122" s="34"/>
      <c r="D122" s="41"/>
      <c r="E122" s="41"/>
      <c r="F122" s="37"/>
      <c r="G122" s="37"/>
      <c r="H122" s="22">
        <v>1</v>
      </c>
      <c r="I122" s="43"/>
      <c r="J122" s="34"/>
      <c r="K122" s="61" t="s">
        <v>307</v>
      </c>
      <c r="L122" s="62"/>
      <c r="M122" s="63"/>
    </row>
    <row r="123" spans="1:13" ht="77.25" customHeight="1">
      <c r="A123" s="3">
        <v>11</v>
      </c>
      <c r="B123" s="3"/>
      <c r="C123" s="3"/>
      <c r="D123" s="6" t="s">
        <v>16</v>
      </c>
      <c r="E123" s="6" t="s">
        <v>524</v>
      </c>
      <c r="F123" s="6" t="s">
        <v>525</v>
      </c>
      <c r="G123" s="6" t="s">
        <v>526</v>
      </c>
      <c r="H123" s="3">
        <v>22</v>
      </c>
      <c r="I123" s="3" t="s">
        <v>344</v>
      </c>
      <c r="J123" s="3" t="s">
        <v>358</v>
      </c>
      <c r="K123" s="53" t="s">
        <v>527</v>
      </c>
      <c r="L123" s="56"/>
      <c r="M123" s="57"/>
    </row>
    <row r="124" spans="1:13" ht="58.5" customHeight="1">
      <c r="A124" s="3">
        <v>12</v>
      </c>
      <c r="B124" s="3" t="s">
        <v>141</v>
      </c>
      <c r="C124" s="7" t="s">
        <v>392</v>
      </c>
      <c r="D124" s="4" t="s">
        <v>16</v>
      </c>
      <c r="E124" s="4" t="s">
        <v>449</v>
      </c>
      <c r="F124" s="4"/>
      <c r="G124" s="4" t="s">
        <v>142</v>
      </c>
      <c r="H124" s="3">
        <v>10</v>
      </c>
      <c r="I124" s="7" t="s">
        <v>153</v>
      </c>
      <c r="J124" s="3" t="s">
        <v>154</v>
      </c>
      <c r="K124" s="44" t="s">
        <v>311</v>
      </c>
      <c r="L124" s="45"/>
      <c r="M124" s="46"/>
    </row>
    <row r="125" spans="1:13" ht="56.25" customHeight="1">
      <c r="A125" s="3">
        <v>13</v>
      </c>
      <c r="B125" s="22">
        <v>701</v>
      </c>
      <c r="C125" s="30" t="s">
        <v>371</v>
      </c>
      <c r="D125" s="4" t="s">
        <v>16</v>
      </c>
      <c r="E125" s="28" t="s">
        <v>376</v>
      </c>
      <c r="F125" s="27" t="s">
        <v>373</v>
      </c>
      <c r="G125" s="4" t="s">
        <v>372</v>
      </c>
      <c r="H125" s="29">
        <v>329</v>
      </c>
      <c r="I125" s="7" t="s">
        <v>375</v>
      </c>
      <c r="J125" s="3" t="s">
        <v>374</v>
      </c>
      <c r="K125" s="44" t="s">
        <v>370</v>
      </c>
      <c r="L125" s="76"/>
      <c r="M125" s="77"/>
    </row>
    <row r="129" spans="4:13" ht="18.75">
      <c r="D129" s="73"/>
      <c r="E129" s="73"/>
      <c r="F129" s="74"/>
      <c r="G129" s="74"/>
      <c r="L129" s="73"/>
      <c r="M129" s="73"/>
    </row>
    <row r="132" spans="4:13" ht="12.75">
      <c r="D132" s="14"/>
    </row>
    <row r="133" spans="4:13" ht="12.75">
      <c r="D133" s="14"/>
    </row>
  </sheetData>
  <mergeCells count="87">
    <mergeCell ref="K125:M125"/>
    <mergeCell ref="I14:I15"/>
    <mergeCell ref="J14:J15"/>
    <mergeCell ref="K14:K15"/>
    <mergeCell ref="L14:L15"/>
    <mergeCell ref="K92:M92"/>
    <mergeCell ref="K94:M94"/>
    <mergeCell ref="K90:M91"/>
    <mergeCell ref="I95:I96"/>
    <mergeCell ref="J95:J96"/>
    <mergeCell ref="K97:M97"/>
    <mergeCell ref="K98:M98"/>
    <mergeCell ref="K99:M99"/>
    <mergeCell ref="K100:M100"/>
    <mergeCell ref="K93:M93"/>
    <mergeCell ref="K114:M114"/>
    <mergeCell ref="D129:G129"/>
    <mergeCell ref="L129:M129"/>
    <mergeCell ref="A89:M89"/>
    <mergeCell ref="E14:E15"/>
    <mergeCell ref="M14:M15"/>
    <mergeCell ref="F14:G14"/>
    <mergeCell ref="A14:A15"/>
    <mergeCell ref="B14:B15"/>
    <mergeCell ref="C14:C15"/>
    <mergeCell ref="D14:D15"/>
    <mergeCell ref="H14:H15"/>
    <mergeCell ref="B95:B96"/>
    <mergeCell ref="F90:G90"/>
    <mergeCell ref="H90:H91"/>
    <mergeCell ref="I90:I91"/>
    <mergeCell ref="J90:J91"/>
    <mergeCell ref="H1:M1"/>
    <mergeCell ref="H2:M2"/>
    <mergeCell ref="H3:M3"/>
    <mergeCell ref="H4:M4"/>
    <mergeCell ref="H5:M5"/>
    <mergeCell ref="A9:M9"/>
    <mergeCell ref="A10:M10"/>
    <mergeCell ref="A11:M11"/>
    <mergeCell ref="A12:M12"/>
    <mergeCell ref="A13:M13"/>
    <mergeCell ref="A90:A91"/>
    <mergeCell ref="B90:B91"/>
    <mergeCell ref="C90:C91"/>
    <mergeCell ref="D90:D91"/>
    <mergeCell ref="E90:E91"/>
    <mergeCell ref="K115:M115"/>
    <mergeCell ref="K123:M123"/>
    <mergeCell ref="K101:M101"/>
    <mergeCell ref="K102:M102"/>
    <mergeCell ref="K116:M116"/>
    <mergeCell ref="K122:M122"/>
    <mergeCell ref="K117:M117"/>
    <mergeCell ref="K119:M119"/>
    <mergeCell ref="K120:M120"/>
    <mergeCell ref="K121:M121"/>
    <mergeCell ref="K118:M118"/>
    <mergeCell ref="I103:I122"/>
    <mergeCell ref="J103:J122"/>
    <mergeCell ref="K124:M124"/>
    <mergeCell ref="K95:M96"/>
    <mergeCell ref="A95:A96"/>
    <mergeCell ref="K103:M103"/>
    <mergeCell ref="K104:M104"/>
    <mergeCell ref="K105:M105"/>
    <mergeCell ref="K106:M106"/>
    <mergeCell ref="K107:M107"/>
    <mergeCell ref="K109:M109"/>
    <mergeCell ref="K108:M108"/>
    <mergeCell ref="K110:M110"/>
    <mergeCell ref="K111:M111"/>
    <mergeCell ref="K112:M112"/>
    <mergeCell ref="K113:M113"/>
    <mergeCell ref="H95:H96"/>
    <mergeCell ref="G103:G122"/>
    <mergeCell ref="A103:A122"/>
    <mergeCell ref="B103:B122"/>
    <mergeCell ref="C103:C122"/>
    <mergeCell ref="D103:D122"/>
    <mergeCell ref="E103:E122"/>
    <mergeCell ref="F103:F122"/>
    <mergeCell ref="C95:C96"/>
    <mergeCell ref="D95:D96"/>
    <mergeCell ref="F95:F96"/>
    <mergeCell ref="G95:G96"/>
    <mergeCell ref="E95:E96"/>
  </mergeCells>
  <hyperlinks>
    <hyperlink ref="E14" r:id="rId1" display="consultantplus://offline/ref=99B6F81FA524F2F13599926E0246B03D2474CAA328AA5D966FBC025D3EB4228FF7E8AB46FFDAB8EBv8k7C"/>
    <hyperlink ref="E90" r:id="rId2" display="consultantplus://offline/ref=99B6F81FA524F2F13599926E0246B03D2474CAA328AA5D966FBC025D3EB4228FF7E8AB46FFDAB8EBv8k7C"/>
  </hyperlinks>
  <pageMargins left="0.23622047244094491" right="0.23622047244094491" top="0.59055118110236227" bottom="0.59055118110236227" header="0.31496062992125984" footer="0.31496062992125984"/>
  <pageSetup paperSize="9" scale="66" orientation="landscape" r:id="rId3"/>
  <headerFooter differentFirst="1">
    <oddFooter>Страница &amp;P</oddFooter>
  </headerFooter>
  <rowBreaks count="4" manualBreakCount="4">
    <brk id="47" max="12" man="1"/>
    <brk id="96" max="12" man="1"/>
    <brk id="100" max="12" man="1"/>
    <brk id="126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trud@admcher.ru</dc:creator>
  <cp:lastModifiedBy>m.pechkurova</cp:lastModifiedBy>
  <cp:lastPrinted>2025-06-02T07:08:16Z</cp:lastPrinted>
  <dcterms:created xsi:type="dcterms:W3CDTF">2021-04-09T01:53:26Z</dcterms:created>
  <dcterms:modified xsi:type="dcterms:W3CDTF">2025-10-10T06:41:02Z</dcterms:modified>
</cp:coreProperties>
</file>